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00" windowWidth="22740" windowHeight="16360" tabRatio="705" activeTab="0"/>
  </bookViews>
  <sheets>
    <sheet name="Instructions" sheetId="1" r:id="rId1"/>
    <sheet name="Entanglements" sheetId="2" r:id="rId2"/>
    <sheet name="Members" sheetId="3" state="hidden" r:id="rId3"/>
    <sheet name="Lists" sheetId="4" state="hidden" r:id="rId4"/>
    <sheet name="Site" sheetId="5" state="hidden" r:id="rId5"/>
    <sheet name="Area" sheetId="6" state="hidden" r:id="rId6"/>
    <sheet name="Colony" sheetId="7" state="hidden" r:id="rId7"/>
  </sheets>
  <definedNames/>
  <calcPr fullCalcOnLoad="1"/>
</workbook>
</file>

<file path=xl/sharedStrings.xml><?xml version="1.0" encoding="utf-8"?>
<sst xmlns="http://schemas.openxmlformats.org/spreadsheetml/2006/main" count="973" uniqueCount="720">
  <si>
    <t>CCAMLR Data Form - Marine Debris</t>
  </si>
  <si>
    <t/>
  </si>
  <si>
    <t>1</t>
  </si>
  <si>
    <t>2</t>
  </si>
  <si>
    <t>3</t>
  </si>
  <si>
    <t>5</t>
  </si>
  <si>
    <t>6</t>
  </si>
  <si>
    <t>7</t>
  </si>
  <si>
    <t>COMMENTS</t>
  </si>
  <si>
    <t>Office use only</t>
  </si>
  <si>
    <t>ID</t>
  </si>
  <si>
    <t>Entered</t>
  </si>
  <si>
    <t>Checked</t>
  </si>
  <si>
    <t>Date of preparation (dd/mm/yy)</t>
  </si>
  <si>
    <t xml:space="preserve">Member </t>
  </si>
  <si>
    <t>Researcher contact</t>
  </si>
  <si>
    <t>Area/Subarea/Division</t>
  </si>
  <si>
    <t>Split year</t>
  </si>
  <si>
    <t>Site designator</t>
  </si>
  <si>
    <t>Colony or beach designator</t>
  </si>
  <si>
    <t>Select code &gt;&gt;</t>
  </si>
  <si>
    <t>Substratum</t>
  </si>
  <si>
    <t>Member</t>
  </si>
  <si>
    <t>ARG</t>
  </si>
  <si>
    <t>AUS</t>
  </si>
  <si>
    <t>BEL</t>
  </si>
  <si>
    <t>BRA</t>
  </si>
  <si>
    <t>CHL</t>
  </si>
  <si>
    <t>DEU</t>
  </si>
  <si>
    <t>EEC</t>
  </si>
  <si>
    <t>ESP</t>
  </si>
  <si>
    <t>FRA</t>
  </si>
  <si>
    <t>GBR</t>
  </si>
  <si>
    <t>IND</t>
  </si>
  <si>
    <t>ITA</t>
  </si>
  <si>
    <t>JPN</t>
  </si>
  <si>
    <t>KOR</t>
  </si>
  <si>
    <t>NAM</t>
  </si>
  <si>
    <t>NOR</t>
  </si>
  <si>
    <t>NZL</t>
  </si>
  <si>
    <t>POL</t>
  </si>
  <si>
    <t>RUS</t>
  </si>
  <si>
    <t>SWE</t>
  </si>
  <si>
    <t>URY</t>
  </si>
  <si>
    <t>USA</t>
  </si>
  <si>
    <t>ZAF</t>
  </si>
  <si>
    <t>Argentina</t>
  </si>
  <si>
    <t>Australia</t>
  </si>
  <si>
    <t>Belgium</t>
  </si>
  <si>
    <t>Brazil</t>
  </si>
  <si>
    <t>Chile</t>
  </si>
  <si>
    <t>Germany</t>
  </si>
  <si>
    <t>Spain</t>
  </si>
  <si>
    <t>France</t>
  </si>
  <si>
    <t>India</t>
  </si>
  <si>
    <t>Italy</t>
  </si>
  <si>
    <t>Japan</t>
  </si>
  <si>
    <t>Korea</t>
  </si>
  <si>
    <t>Namibia</t>
  </si>
  <si>
    <t>Norway</t>
  </si>
  <si>
    <t>New Zealand</t>
  </si>
  <si>
    <t>Poland</t>
  </si>
  <si>
    <t>Russia</t>
  </si>
  <si>
    <t>Sweden</t>
  </si>
  <si>
    <t>Uruguay</t>
  </si>
  <si>
    <t>South Africa</t>
  </si>
  <si>
    <t>ADB</t>
  </si>
  <si>
    <t>Admiralty Bay</t>
  </si>
  <si>
    <t>AIP</t>
  </si>
  <si>
    <t>BEE</t>
  </si>
  <si>
    <t>Bechervaise Island</t>
  </si>
  <si>
    <t>BIG</t>
  </si>
  <si>
    <t>Bird Island</t>
  </si>
  <si>
    <t>CSS</t>
  </si>
  <si>
    <t>Cape Shirreff</t>
  </si>
  <si>
    <t>Esperanza Station (Hope Bay)</t>
  </si>
  <si>
    <t>LAO</t>
  </si>
  <si>
    <t>Laurie Island</t>
  </si>
  <si>
    <t>MAR</t>
  </si>
  <si>
    <t>Marion Island</t>
  </si>
  <si>
    <t>SIO</t>
  </si>
  <si>
    <t>Signy Island</t>
  </si>
  <si>
    <t>SPS</t>
  </si>
  <si>
    <t>481</t>
  </si>
  <si>
    <t>Peninsular Subarea</t>
  </si>
  <si>
    <t>482</t>
  </si>
  <si>
    <t>South Orkney Subarea</t>
  </si>
  <si>
    <t>483</t>
  </si>
  <si>
    <t>South Georgia Subarea</t>
  </si>
  <si>
    <t>484</t>
  </si>
  <si>
    <t>South Sandwich Subarea</t>
  </si>
  <si>
    <t>485</t>
  </si>
  <si>
    <t>Weddell Subarea</t>
  </si>
  <si>
    <t>486</t>
  </si>
  <si>
    <t>Bouvet Subarea</t>
  </si>
  <si>
    <t>Enderby-wilkes Division I</t>
  </si>
  <si>
    <t>5842</t>
  </si>
  <si>
    <t>Enderby-wilkes Division Ii</t>
  </si>
  <si>
    <t>5843</t>
  </si>
  <si>
    <t>Enderby-wilkes Division Iii</t>
  </si>
  <si>
    <t>5843a</t>
  </si>
  <si>
    <t>5843b</t>
  </si>
  <si>
    <t>BANZARE Bank</t>
  </si>
  <si>
    <t>5844</t>
  </si>
  <si>
    <t>5844a</t>
  </si>
  <si>
    <t>Western 5844, Ob bank</t>
  </si>
  <si>
    <t>5844b</t>
  </si>
  <si>
    <t>Eastern 5844, Lena bank</t>
  </si>
  <si>
    <t>585</t>
  </si>
  <si>
    <t>Kerguelen Subarea</t>
  </si>
  <si>
    <t>5851</t>
  </si>
  <si>
    <t>5852</t>
  </si>
  <si>
    <t>Heard-Mcdonald Division</t>
  </si>
  <si>
    <t>586</t>
  </si>
  <si>
    <t>Crozet Subarea</t>
  </si>
  <si>
    <t>586EZ</t>
  </si>
  <si>
    <t>58.6 EEZ</t>
  </si>
  <si>
    <t>587</t>
  </si>
  <si>
    <t>Prince Edward and Marion Islands Subarea</t>
  </si>
  <si>
    <t>587EZ</t>
  </si>
  <si>
    <t>58.7 EEZ</t>
  </si>
  <si>
    <t>881</t>
  </si>
  <si>
    <t>Eastern Ross Sea Subarea</t>
  </si>
  <si>
    <t>882</t>
  </si>
  <si>
    <t>Western Ross Sea Subarea</t>
  </si>
  <si>
    <t>883</t>
  </si>
  <si>
    <t>Amundsen Sea Subarea</t>
  </si>
  <si>
    <t>Select code</t>
  </si>
  <si>
    <t>European Community</t>
  </si>
  <si>
    <t>United Kingdom of Great Britain</t>
  </si>
  <si>
    <t>United States of America</t>
  </si>
  <si>
    <t>Site Name</t>
  </si>
  <si>
    <t>PEB</t>
  </si>
  <si>
    <t>PSR</t>
  </si>
  <si>
    <t>ROC</t>
  </si>
  <si>
    <t>SAN</t>
  </si>
  <si>
    <t>UNK</t>
  </si>
  <si>
    <t>Pebbles</t>
  </si>
  <si>
    <t>Sand, pebbles, rock</t>
  </si>
  <si>
    <t>Rock</t>
  </si>
  <si>
    <t>Unknown</t>
  </si>
  <si>
    <t>Sand</t>
  </si>
  <si>
    <t>L</t>
  </si>
  <si>
    <t>Large, debris &gt;10cm and &lt;= 1m</t>
  </si>
  <si>
    <t>M</t>
  </si>
  <si>
    <t>Medium, debris &gt;= 2.5cm and &lt; 10cm</t>
  </si>
  <si>
    <t>O</t>
  </si>
  <si>
    <t>Other</t>
  </si>
  <si>
    <t>VL</t>
  </si>
  <si>
    <t>Very Large &gt;= 1m</t>
  </si>
  <si>
    <t>Description</t>
  </si>
  <si>
    <t>S</t>
  </si>
  <si>
    <t>Small</t>
  </si>
  <si>
    <t>Size &gt;&gt;</t>
  </si>
  <si>
    <t>A</t>
  </si>
  <si>
    <t>D</t>
  </si>
  <si>
    <t>DATA CONTACT</t>
  </si>
  <si>
    <t>Item Code - Description &gt;&gt;</t>
  </si>
  <si>
    <t>Species</t>
  </si>
  <si>
    <t>Organisation</t>
  </si>
  <si>
    <t>Comments</t>
  </si>
  <si>
    <t>Sex</t>
  </si>
  <si>
    <t>Age</t>
  </si>
  <si>
    <t>Material code</t>
  </si>
  <si>
    <t>Severity</t>
  </si>
  <si>
    <t>Date (dd/mm/yy)</t>
  </si>
  <si>
    <t>ENTANGLEMENT DATA</t>
  </si>
  <si>
    <t>Alive</t>
  </si>
  <si>
    <t>Dead</t>
  </si>
  <si>
    <t>Removed Y/N</t>
  </si>
  <si>
    <t>CATEGORY</t>
  </si>
  <si>
    <t>non-fishing item</t>
  </si>
  <si>
    <t>fishing item</t>
  </si>
  <si>
    <t>Status Alive/Dead</t>
  </si>
  <si>
    <t>Protection of the Antarctic marine environment is a matter of concern to CCAMLR since the general health of the environment affects the species covered by the Convention.  As a consequence, the monitoring of marine debris and its impact on marine biota has been a permanent item on the Commission and Scientific Committee agendas.</t>
  </si>
  <si>
    <t>Any correspondence regarding marine debris should be addressed to:</t>
  </si>
  <si>
    <t>CCAMLR Secretariat</t>
  </si>
  <si>
    <t>PO Box 213</t>
  </si>
  <si>
    <t>North Hobart</t>
  </si>
  <si>
    <t>Tasmania 7002</t>
  </si>
  <si>
    <t>19</t>
  </si>
  <si>
    <t>Latitude (if observed at sea)</t>
  </si>
  <si>
    <t>Longitude (if observed at sea)</t>
  </si>
  <si>
    <t>SA</t>
  </si>
  <si>
    <t>adult</t>
  </si>
  <si>
    <t>sub-adult</t>
  </si>
  <si>
    <t>J</t>
  </si>
  <si>
    <t>juvenile</t>
  </si>
  <si>
    <t>P</t>
  </si>
  <si>
    <t>pup</t>
  </si>
  <si>
    <t>C</t>
  </si>
  <si>
    <t>chick</t>
  </si>
  <si>
    <t>2    Misc. broken plastic</t>
  </si>
  <si>
    <t>1    Bottle/Tube cap</t>
  </si>
  <si>
    <t>3    Plastic bag/wrappers</t>
  </si>
  <si>
    <t>4    Food wrappers</t>
  </si>
  <si>
    <t>5    Food items</t>
  </si>
  <si>
    <t>6    Misc. rubber</t>
  </si>
  <si>
    <t>7    Hydrocarbons</t>
  </si>
  <si>
    <t>8    Other - non-fishing items</t>
  </si>
  <si>
    <t>9    Total non-fishing items</t>
  </si>
  <si>
    <t>11   Fishing hook</t>
  </si>
  <si>
    <t>10   Fishing line</t>
  </si>
  <si>
    <t>12   Fishing line&amp;hook</t>
  </si>
  <si>
    <t>13   Net/string/rope</t>
  </si>
  <si>
    <t>14   Squid jig lure</t>
  </si>
  <si>
    <t>15   Other - fishing items</t>
  </si>
  <si>
    <t>16   Total fishing items</t>
  </si>
  <si>
    <t>17   Total all items</t>
  </si>
  <si>
    <t>1   in nest</t>
  </si>
  <si>
    <t>2   near nest</t>
  </si>
  <si>
    <t>3   in faeces</t>
  </si>
  <si>
    <t>4   on/in bird</t>
  </si>
  <si>
    <t>5   regurgitated</t>
  </si>
  <si>
    <t>6   other</t>
  </si>
  <si>
    <r>
      <t>Comments:</t>
    </r>
    <r>
      <rPr>
        <sz val="10"/>
        <rFont val="Arial"/>
        <family val="2"/>
      </rPr>
      <t xml:space="preserve"> Any other relevant information should be provided in the comments section.</t>
    </r>
  </si>
  <si>
    <t>This form is designed for the collection of marine mammal entanglement information.</t>
  </si>
  <si>
    <r>
      <t>Location of observation:</t>
    </r>
    <r>
      <rPr>
        <sz val="10"/>
        <rFont val="Arial"/>
        <family val="2"/>
      </rPr>
      <t xml:space="preserve"> This refers to where the marine mammal was observed.  If at sea record the latitude and longitude.  If on land provide the name and/or coordinates of the location.</t>
    </r>
  </si>
  <si>
    <r>
      <t>The severity of entanglement</t>
    </r>
    <r>
      <rPr>
        <sz val="10"/>
        <rFont val="Arial"/>
        <family val="2"/>
      </rPr>
      <t xml:space="preserve"> should be recorded as either L (material loose), M (material tight but not breaking the skin), S (cutting through the skin) or VS (cutting through both the skin and underlying fat layer).</t>
    </r>
  </si>
  <si>
    <t>&amp; INSTRUCTIONS</t>
  </si>
  <si>
    <r>
      <t>Age</t>
    </r>
    <r>
      <rPr>
        <sz val="10"/>
        <rFont val="Arial"/>
        <family val="2"/>
      </rPr>
      <t xml:space="preserve"> of animals should be recorded as A = adult, SA = sub-adult, J = juvenile and P = pup.</t>
    </r>
  </si>
  <si>
    <t xml:space="preserve">A </t>
  </si>
  <si>
    <t>Material Code</t>
  </si>
  <si>
    <t>L  -  Loose</t>
  </si>
  <si>
    <t>T  -  Tight</t>
  </si>
  <si>
    <t>S  -  Severe</t>
  </si>
  <si>
    <t>VS -  Very severe</t>
  </si>
  <si>
    <t>1  -  Plastic bag/tape</t>
  </si>
  <si>
    <t>2  -  Packaging bands</t>
  </si>
  <si>
    <t>3  -  Fishing net</t>
  </si>
  <si>
    <t>4  -  Synthetic string/longline</t>
  </si>
  <si>
    <t>5  -  Rubber band</t>
  </si>
  <si>
    <t>6  -  other/unknown</t>
  </si>
  <si>
    <r>
      <t>Entanglement:</t>
    </r>
    <r>
      <rPr>
        <sz val="10"/>
        <rFont val="Arial"/>
        <family val="2"/>
      </rPr>
      <t xml:space="preserve"> Describe how the material entangled the animal (e.g. wrapped around the neck or flipper) and the type of material causing the entanglement using the drop down menu provided as a guide.  If material is not on the menu then enter "other" and provide a description in the "Comments" column.</t>
    </r>
  </si>
  <si>
    <t xml:space="preserve">ENTANGLEMENT INFORMATION </t>
  </si>
  <si>
    <r>
      <t>The majority of entanglements reported are of Antarctic fur seals (</t>
    </r>
    <r>
      <rPr>
        <i/>
        <sz val="10"/>
        <rFont val="Arial"/>
        <family val="2"/>
      </rPr>
      <t>Arctocephalus gazella</t>
    </r>
    <r>
      <rPr>
        <sz val="10"/>
        <rFont val="Arial"/>
        <family val="2"/>
      </rPr>
      <t xml:space="preserve">) and should be age classified as follows: </t>
    </r>
  </si>
  <si>
    <r>
      <t>Adult Males</t>
    </r>
    <r>
      <rPr>
        <sz val="10"/>
        <rFont val="Arial"/>
        <family val="2"/>
      </rPr>
      <t xml:space="preserve"> - large animals capable of holding territory (approximately 7+ years old)</t>
    </r>
  </si>
  <si>
    <r>
      <t>Sub-adult Males</t>
    </r>
    <r>
      <rPr>
        <sz val="10"/>
        <rFont val="Arial"/>
        <family val="2"/>
      </rPr>
      <t xml:space="preserve"> - smaller males that are easily distinguished from females</t>
    </r>
  </si>
  <si>
    <r>
      <t>Juveniles</t>
    </r>
    <r>
      <rPr>
        <sz val="10"/>
        <rFont val="Arial"/>
        <family val="2"/>
      </rPr>
      <t xml:space="preserve"> - small, post-weaning seals where the sexes are indistinguishable by simple observation</t>
    </r>
  </si>
  <si>
    <t>MARINE MAMMAL</t>
  </si>
  <si>
    <t>Marine Mammal Entanglements</t>
  </si>
  <si>
    <r>
      <t>Adult Females</t>
    </r>
    <r>
      <rPr>
        <sz val="10"/>
        <rFont val="Arial"/>
        <family val="2"/>
      </rPr>
      <t xml:space="preserve"> - recognised by the absence of a thickened neck and the presence of smaller canine teeth (compared to sub-adult males)</t>
    </r>
  </si>
  <si>
    <r>
      <t>Pup</t>
    </r>
    <r>
      <rPr>
        <sz val="10"/>
        <rFont val="Arial"/>
        <family val="2"/>
      </rPr>
      <t xml:space="preserve"> - pre-weaned seal</t>
    </r>
  </si>
  <si>
    <t>Anvers Island</t>
  </si>
  <si>
    <t>Cape Hallett</t>
  </si>
  <si>
    <t>CHA</t>
  </si>
  <si>
    <t>Goudier Island</t>
  </si>
  <si>
    <t>GOI</t>
  </si>
  <si>
    <t>King George Island</t>
  </si>
  <si>
    <t>KGI</t>
  </si>
  <si>
    <t>Maiviken</t>
  </si>
  <si>
    <t>MAI</t>
  </si>
  <si>
    <t>Paradise Bay</t>
  </si>
  <si>
    <t>PBA</t>
  </si>
  <si>
    <t>Possession Island (Kirch Bay)</t>
  </si>
  <si>
    <t>POI</t>
  </si>
  <si>
    <t>other site - please specify</t>
  </si>
  <si>
    <t>other</t>
  </si>
  <si>
    <t>LRP</t>
  </si>
  <si>
    <t>Lions Rump</t>
  </si>
  <si>
    <t>Stranger Point Station</t>
  </si>
  <si>
    <t>Code</t>
  </si>
  <si>
    <t>China</t>
  </si>
  <si>
    <t>CHN</t>
  </si>
  <si>
    <t>European Union</t>
  </si>
  <si>
    <t>EUC</t>
  </si>
  <si>
    <t>Korea, Republic of</t>
  </si>
  <si>
    <t>Russian Federation</t>
  </si>
  <si>
    <t>Ukraine</t>
  </si>
  <si>
    <t>UKR</t>
  </si>
  <si>
    <t>United Kingdom</t>
  </si>
  <si>
    <t>Site Code</t>
  </si>
  <si>
    <t>BOI</t>
  </si>
  <si>
    <t>Bouvetoya (Bouvet Island)</t>
  </si>
  <si>
    <t>EDP</t>
  </si>
  <si>
    <t>Edmonson Point</t>
  </si>
  <si>
    <t>EIS</t>
  </si>
  <si>
    <t>Elephant Island</t>
  </si>
  <si>
    <t>GAI</t>
  </si>
  <si>
    <t>Galindez Island</t>
  </si>
  <si>
    <t>Lions Rump (King George Island)</t>
  </si>
  <si>
    <t>MAD</t>
  </si>
  <si>
    <t>Magnetic Is (Prydz Bay)</t>
  </si>
  <si>
    <t>NPT</t>
  </si>
  <si>
    <t>Narebski Point</t>
  </si>
  <si>
    <t>PTI</t>
  </si>
  <si>
    <t>Petermann Island</t>
  </si>
  <si>
    <t>ROS</t>
  </si>
  <si>
    <t>Ross Island</t>
  </si>
  <si>
    <t>SVA</t>
  </si>
  <si>
    <t>Svarthamaren</t>
  </si>
  <si>
    <t>SYO</t>
  </si>
  <si>
    <t>Syowa Station</t>
  </si>
  <si>
    <t>COPA</t>
  </si>
  <si>
    <t>CH1</t>
  </si>
  <si>
    <t>COLB</t>
  </si>
  <si>
    <t>NYR1</t>
  </si>
  <si>
    <t>CAS</t>
  </si>
  <si>
    <t>S1-2</t>
  </si>
  <si>
    <t>ES1</t>
  </si>
  <si>
    <t>GBV</t>
  </si>
  <si>
    <t>M01</t>
  </si>
  <si>
    <t>LRPA</t>
  </si>
  <si>
    <t>BCO</t>
  </si>
  <si>
    <t>MA01</t>
  </si>
  <si>
    <t>NPTC</t>
  </si>
  <si>
    <t>PTIA</t>
  </si>
  <si>
    <t>BIRDM</t>
  </si>
  <si>
    <t>A1a</t>
  </si>
  <si>
    <t>A2</t>
  </si>
  <si>
    <t>SVA1</t>
  </si>
  <si>
    <t>HUKU</t>
  </si>
  <si>
    <t>DMAY</t>
  </si>
  <si>
    <t>CH10</t>
  </si>
  <si>
    <t>A-R</t>
  </si>
  <si>
    <t>COLE</t>
  </si>
  <si>
    <t>other - please specify</t>
  </si>
  <si>
    <t>CAS1</t>
  </si>
  <si>
    <t>A+B</t>
  </si>
  <si>
    <t>SP0</t>
  </si>
  <si>
    <t>ES16</t>
  </si>
  <si>
    <t>GPP</t>
  </si>
  <si>
    <t>M1</t>
  </si>
  <si>
    <t>LRPC</t>
  </si>
  <si>
    <t>1-9</t>
  </si>
  <si>
    <t>MA02</t>
  </si>
  <si>
    <t>NPTG</t>
  </si>
  <si>
    <t>PTIG</t>
  </si>
  <si>
    <t>BIRDN</t>
  </si>
  <si>
    <t>A1b</t>
  </si>
  <si>
    <t>A3</t>
  </si>
  <si>
    <t>MAME</t>
  </si>
  <si>
    <t>PATL</t>
  </si>
  <si>
    <t>CH11</t>
  </si>
  <si>
    <t>B</t>
  </si>
  <si>
    <t>COLH</t>
  </si>
  <si>
    <t>CAS10</t>
  </si>
  <si>
    <t>A+C</t>
  </si>
  <si>
    <t>SP1</t>
  </si>
  <si>
    <t>ES17</t>
  </si>
  <si>
    <t>M10</t>
  </si>
  <si>
    <t>LRPG</t>
  </si>
  <si>
    <t>MA03</t>
  </si>
  <si>
    <t>BIRDS</t>
  </si>
  <si>
    <t>C4</t>
  </si>
  <si>
    <t>MIZU</t>
  </si>
  <si>
    <t>PTHO</t>
  </si>
  <si>
    <t>CH2</t>
  </si>
  <si>
    <t>COLJ</t>
  </si>
  <si>
    <t>CAS11</t>
  </si>
  <si>
    <t>A-M</t>
  </si>
  <si>
    <t>SP11</t>
  </si>
  <si>
    <t>ES18</t>
  </si>
  <si>
    <t>M12</t>
  </si>
  <si>
    <t>MA04</t>
  </si>
  <si>
    <t>CROZE</t>
  </si>
  <si>
    <t>A39</t>
  </si>
  <si>
    <t>C6</t>
  </si>
  <si>
    <t>ONGUL</t>
  </si>
  <si>
    <t>UCHT</t>
  </si>
  <si>
    <t>CH3</t>
  </si>
  <si>
    <t>FWB</t>
  </si>
  <si>
    <t>CAS12</t>
  </si>
  <si>
    <t>A-X</t>
  </si>
  <si>
    <t>SP12</t>
  </si>
  <si>
    <t>ES19</t>
  </si>
  <si>
    <t>M17</t>
  </si>
  <si>
    <t>4</t>
  </si>
  <si>
    <t>MA05</t>
  </si>
  <si>
    <t>CROZW</t>
  </si>
  <si>
    <t>A41</t>
  </si>
  <si>
    <t>D3</t>
  </si>
  <si>
    <t>RUMPA</t>
  </si>
  <si>
    <t>CH4</t>
  </si>
  <si>
    <t>E</t>
  </si>
  <si>
    <t>FP01</t>
  </si>
  <si>
    <t>CAS13</t>
  </si>
  <si>
    <t>SP13</t>
  </si>
  <si>
    <t>ES20</t>
  </si>
  <si>
    <t>M18</t>
  </si>
  <si>
    <t>MA05B</t>
  </si>
  <si>
    <t>ROYDS</t>
  </si>
  <si>
    <t>A4a</t>
  </si>
  <si>
    <t>D5</t>
  </si>
  <si>
    <t>CH5</t>
  </si>
  <si>
    <t>F</t>
  </si>
  <si>
    <t>GP01</t>
  </si>
  <si>
    <t>CAS14</t>
  </si>
  <si>
    <t>BEACH</t>
  </si>
  <si>
    <t>SP2</t>
  </si>
  <si>
    <t>ES38</t>
  </si>
  <si>
    <t>M2</t>
  </si>
  <si>
    <t>MA06</t>
  </si>
  <si>
    <t>A60</t>
  </si>
  <si>
    <t>G1</t>
  </si>
  <si>
    <t>CH6</t>
  </si>
  <si>
    <t>G</t>
  </si>
  <si>
    <t>JN01</t>
  </si>
  <si>
    <t>CAS15</t>
  </si>
  <si>
    <t>SP24</t>
  </si>
  <si>
    <t>ES40</t>
  </si>
  <si>
    <t>M24</t>
  </si>
  <si>
    <t>MA07</t>
  </si>
  <si>
    <t>A62</t>
  </si>
  <si>
    <t>H1</t>
  </si>
  <si>
    <t>CH7</t>
  </si>
  <si>
    <t>H</t>
  </si>
  <si>
    <t>JNMC</t>
  </si>
  <si>
    <t>CAS16</t>
  </si>
  <si>
    <t>SP25</t>
  </si>
  <si>
    <t>ES45</t>
  </si>
  <si>
    <t>M3</t>
  </si>
  <si>
    <t>8</t>
  </si>
  <si>
    <t>MA08</t>
  </si>
  <si>
    <t>A63</t>
  </si>
  <si>
    <t>H2</t>
  </si>
  <si>
    <t>CH7A</t>
  </si>
  <si>
    <t>I</t>
  </si>
  <si>
    <t>LDB</t>
  </si>
  <si>
    <t>CAS17</t>
  </si>
  <si>
    <t>D+J</t>
  </si>
  <si>
    <t>SP26</t>
  </si>
  <si>
    <t>ES47</t>
  </si>
  <si>
    <t>M6</t>
  </si>
  <si>
    <t>9</t>
  </si>
  <si>
    <t>MA08R</t>
  </si>
  <si>
    <t>A64</t>
  </si>
  <si>
    <t>I12</t>
  </si>
  <si>
    <t>CH7B</t>
  </si>
  <si>
    <t>MB</t>
  </si>
  <si>
    <t>CAS18</t>
  </si>
  <si>
    <t>SP27</t>
  </si>
  <si>
    <t>ES48</t>
  </si>
  <si>
    <t>MA08S</t>
  </si>
  <si>
    <t>C15</t>
  </si>
  <si>
    <t>I3</t>
  </si>
  <si>
    <t>CH8</t>
  </si>
  <si>
    <t>K</t>
  </si>
  <si>
    <t>MC01</t>
  </si>
  <si>
    <t>CAS19</t>
  </si>
  <si>
    <t>SP28</t>
  </si>
  <si>
    <t>ES60</t>
  </si>
  <si>
    <t>MA09</t>
  </si>
  <si>
    <t>C16a</t>
  </si>
  <si>
    <t>I4</t>
  </si>
  <si>
    <t>CH9</t>
  </si>
  <si>
    <t>KLMNO</t>
  </si>
  <si>
    <t>SP01</t>
  </si>
  <si>
    <t>CAS2</t>
  </si>
  <si>
    <t>ES61</t>
  </si>
  <si>
    <t>MA10</t>
  </si>
  <si>
    <t>C18</t>
  </si>
  <si>
    <t>K1</t>
  </si>
  <si>
    <t>CO1</t>
  </si>
  <si>
    <t>KLQ</t>
  </si>
  <si>
    <t>SSB</t>
  </si>
  <si>
    <t>CAS20</t>
  </si>
  <si>
    <t>G+I</t>
  </si>
  <si>
    <t>ES62</t>
  </si>
  <si>
    <t>MA4+8</t>
  </si>
  <si>
    <t>C26</t>
  </si>
  <si>
    <t>SI12</t>
  </si>
  <si>
    <t>CO2</t>
  </si>
  <si>
    <t>CAS21</t>
  </si>
  <si>
    <t>ES63</t>
  </si>
  <si>
    <t>MA478</t>
  </si>
  <si>
    <t>C46</t>
  </si>
  <si>
    <t>CO3</t>
  </si>
  <si>
    <t>CAS22</t>
  </si>
  <si>
    <t>ES64</t>
  </si>
  <si>
    <t>MA6+7</t>
  </si>
  <si>
    <t>C47</t>
  </si>
  <si>
    <t>SPA2</t>
  </si>
  <si>
    <t>CO4</t>
  </si>
  <si>
    <t>MNOP</t>
  </si>
  <si>
    <t>CAS23</t>
  </si>
  <si>
    <t>ES66</t>
  </si>
  <si>
    <t>MA7+8</t>
  </si>
  <si>
    <t>C66</t>
  </si>
  <si>
    <t>SPA3</t>
  </si>
  <si>
    <t>CO5</t>
  </si>
  <si>
    <t>N</t>
  </si>
  <si>
    <t>CAS24</t>
  </si>
  <si>
    <t>ES67</t>
  </si>
  <si>
    <t>MA8SS</t>
  </si>
  <si>
    <t>C69</t>
  </si>
  <si>
    <t>SPC4</t>
  </si>
  <si>
    <t>CO5A</t>
  </si>
  <si>
    <t>CAS25</t>
  </si>
  <si>
    <t>ES68</t>
  </si>
  <si>
    <t>MAB</t>
  </si>
  <si>
    <t>C79</t>
  </si>
  <si>
    <t>SPC6</t>
  </si>
  <si>
    <t>CO6</t>
  </si>
  <si>
    <t>CAS26</t>
  </si>
  <si>
    <t>ES69</t>
  </si>
  <si>
    <t>MAR1</t>
  </si>
  <si>
    <t>C80</t>
  </si>
  <si>
    <t>SPD3</t>
  </si>
  <si>
    <t>H2-5</t>
  </si>
  <si>
    <t>Q</t>
  </si>
  <si>
    <t>CAS27</t>
  </si>
  <si>
    <t>X</t>
  </si>
  <si>
    <t>ES70</t>
  </si>
  <si>
    <t>MAR2</t>
  </si>
  <si>
    <t>C81</t>
  </si>
  <si>
    <t>SPD5</t>
  </si>
  <si>
    <t>H2-5B</t>
  </si>
  <si>
    <t>Q+L</t>
  </si>
  <si>
    <t>CAS28</t>
  </si>
  <si>
    <t>ES71</t>
  </si>
  <si>
    <t>MAR3</t>
  </si>
  <si>
    <t>COI</t>
  </si>
  <si>
    <t>SPG1</t>
  </si>
  <si>
    <t>HU1A</t>
  </si>
  <si>
    <t>QKLMN</t>
  </si>
  <si>
    <t>CAS29</t>
  </si>
  <si>
    <t>ES72</t>
  </si>
  <si>
    <t>MAR4</t>
  </si>
  <si>
    <t>G1a</t>
  </si>
  <si>
    <t>SPH1</t>
  </si>
  <si>
    <t>HU1B</t>
  </si>
  <si>
    <t>QL1</t>
  </si>
  <si>
    <t>CAS3</t>
  </si>
  <si>
    <t>ES73</t>
  </si>
  <si>
    <t>GO</t>
  </si>
  <si>
    <t>SPH2</t>
  </si>
  <si>
    <t>HU1C</t>
  </si>
  <si>
    <t>R</t>
  </si>
  <si>
    <t>CAS30</t>
  </si>
  <si>
    <t>ES74</t>
  </si>
  <si>
    <t>NP</t>
  </si>
  <si>
    <t>SPI3</t>
  </si>
  <si>
    <t>HU2</t>
  </si>
  <si>
    <t>W1</t>
  </si>
  <si>
    <t>CAS4</t>
  </si>
  <si>
    <t>ES75</t>
  </si>
  <si>
    <t>SPI4</t>
  </si>
  <si>
    <t>HU2A</t>
  </si>
  <si>
    <t>CAS5</t>
  </si>
  <si>
    <t>ES76</t>
  </si>
  <si>
    <t>SPK1</t>
  </si>
  <si>
    <t>HU2B</t>
  </si>
  <si>
    <t>CAS6</t>
  </si>
  <si>
    <t>ES77</t>
  </si>
  <si>
    <t>HU3</t>
  </si>
  <si>
    <t>CAS7</t>
  </si>
  <si>
    <t>ES78</t>
  </si>
  <si>
    <t>HU3A</t>
  </si>
  <si>
    <t>CAS8</t>
  </si>
  <si>
    <t>ES79</t>
  </si>
  <si>
    <t>HU4</t>
  </si>
  <si>
    <t>CAS9</t>
  </si>
  <si>
    <t>ES80</t>
  </si>
  <si>
    <t>HU5</t>
  </si>
  <si>
    <t>PCOP</t>
  </si>
  <si>
    <t>HUBB</t>
  </si>
  <si>
    <t>PMAD</t>
  </si>
  <si>
    <t>HUBE</t>
  </si>
  <si>
    <t>LI1</t>
  </si>
  <si>
    <t>LI10</t>
  </si>
  <si>
    <t>LI2</t>
  </si>
  <si>
    <t>LI3</t>
  </si>
  <si>
    <t>LI4</t>
  </si>
  <si>
    <t>LI5</t>
  </si>
  <si>
    <t>LI6</t>
  </si>
  <si>
    <t>LI7</t>
  </si>
  <si>
    <t>LI8</t>
  </si>
  <si>
    <t>LI9</t>
  </si>
  <si>
    <t>TO1</t>
  </si>
  <si>
    <t>TO12</t>
  </si>
  <si>
    <t>TO13</t>
  </si>
  <si>
    <t>TO14</t>
  </si>
  <si>
    <t>TO15</t>
  </si>
  <si>
    <t>TO16</t>
  </si>
  <si>
    <t>TO17</t>
  </si>
  <si>
    <t>TO18</t>
  </si>
  <si>
    <t>TO19</t>
  </si>
  <si>
    <t>TO2</t>
  </si>
  <si>
    <t>TO20</t>
  </si>
  <si>
    <t>TO21</t>
  </si>
  <si>
    <t>TO22</t>
  </si>
  <si>
    <t>TO23</t>
  </si>
  <si>
    <t>TO23A</t>
  </si>
  <si>
    <t>TO3</t>
  </si>
  <si>
    <t>TO4</t>
  </si>
  <si>
    <t>TO5</t>
  </si>
  <si>
    <t>U</t>
  </si>
  <si>
    <t>Claire van Werven</t>
  </si>
  <si>
    <t>Research, monitoring and compliance analyst</t>
  </si>
  <si>
    <t>Female</t>
  </si>
  <si>
    <t>Male</t>
  </si>
  <si>
    <t>(PA)     Plastic/packaging bags</t>
  </si>
  <si>
    <t xml:space="preserve">3 </t>
  </si>
  <si>
    <t>(PA)     Plastic cups/lids</t>
  </si>
  <si>
    <t>(PA)     Plastic bottles</t>
  </si>
  <si>
    <t>(PA)     Plastic sheeting</t>
  </si>
  <si>
    <t>(PA)     Six-pack yokes</t>
  </si>
  <si>
    <t>(PA)     Plastic beverage crates</t>
  </si>
  <si>
    <t>(PA)     Styrofoam packaging</t>
  </si>
  <si>
    <t>(PA)     Open strapping bands</t>
  </si>
  <si>
    <t>(PA)     Closed strapping</t>
  </si>
  <si>
    <t>10</t>
  </si>
  <si>
    <t>11</t>
  </si>
  <si>
    <t xml:space="preserve">12 </t>
  </si>
  <si>
    <t>(PA)    Other plastics</t>
  </si>
  <si>
    <t xml:space="preserve">13 </t>
  </si>
  <si>
    <t>(PA)    Total packaging items</t>
  </si>
  <si>
    <t xml:space="preserve">14 </t>
  </si>
  <si>
    <t>(FG)    Trawl Web</t>
  </si>
  <si>
    <t>15</t>
  </si>
  <si>
    <t xml:space="preserve">16 </t>
  </si>
  <si>
    <t>(FG)    Longline floats</t>
  </si>
  <si>
    <t xml:space="preserve">17 </t>
  </si>
  <si>
    <t>(FG)    Mono gillnet</t>
  </si>
  <si>
    <t xml:space="preserve">18 </t>
  </si>
  <si>
    <t>(FG)    Multi gillnet</t>
  </si>
  <si>
    <t xml:space="preserve">20 </t>
  </si>
  <si>
    <t>(FG)    Other fishing gear</t>
  </si>
  <si>
    <t>21</t>
  </si>
  <si>
    <t>22</t>
  </si>
  <si>
    <t xml:space="preserve">23 </t>
  </si>
  <si>
    <t>(GL)    Glass food jars</t>
  </si>
  <si>
    <t>(GL)    Glass beverage bottles</t>
  </si>
  <si>
    <t>(FG)    Total fishing gear</t>
  </si>
  <si>
    <t>(FG)    Mono fishing line</t>
  </si>
  <si>
    <t>(FG)    Trawl floats</t>
  </si>
  <si>
    <t>(PA)    Rope loops</t>
  </si>
  <si>
    <t>(PA)    Open ropes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</si>
  <si>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</si>
  <si>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</si>
  <si>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</si>
  <si>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</si>
  <si>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</si>
  <si>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</si>
  <si>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</si>
  <si>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</si>
  <si>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</si>
  <si>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</si>
  <si>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</si>
  <si>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</si>
  <si>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</si>
  <si>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</si>
  <si>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</si>
  <si>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</si>
  <si>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</si>
  <si>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</si>
  <si>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</si>
  <si>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</si>
  <si>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</si>
  <si>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</si>
  <si>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</si>
  <si>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</si>
  <si>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</si>
  <si>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</si>
  <si>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</si>
  <si>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</si>
  <si>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</si>
  <si>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</si>
  <si>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</si>
  <si>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</si>
  <si>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</si>
  <si>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</si>
  <si>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</si>
  <si>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</si>
  <si>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</si>
  <si>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</si>
  <si>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</si>
  <si>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</si>
  <si>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</si>
  <si>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</si>
  <si>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(GL)    Lightbulbs/tubes</t>
  </si>
  <si>
    <t>(GL)    Glass pieces</t>
  </si>
  <si>
    <t>(GL)    Other glass items</t>
  </si>
  <si>
    <t>(GL)    Total glass items</t>
  </si>
  <si>
    <t>(RU)    Rubber gloves</t>
  </si>
  <si>
    <t>(RU)    Tyres</t>
  </si>
  <si>
    <t>(RU)    Trawl rollers</t>
  </si>
  <si>
    <t>(RU)    Pieces of rubber</t>
  </si>
  <si>
    <t>(RU)    Other rubber items</t>
  </si>
  <si>
    <t>(RU)    Total rubber items</t>
  </si>
  <si>
    <t>(ME)    Metal bottle caps</t>
  </si>
  <si>
    <t>(ME)    Metal cans/aerosol</t>
  </si>
  <si>
    <t>(ME)    Metal beverage cans</t>
  </si>
  <si>
    <t>(ME)    Metal food cans</t>
  </si>
  <si>
    <t>(ME)    other metal cans</t>
  </si>
  <si>
    <t>(ME)    Metal drums</t>
  </si>
  <si>
    <t>(ME)    Wire</t>
  </si>
  <si>
    <t>(ME)    Pieces of metal</t>
  </si>
  <si>
    <t>(ME)    Other metal items</t>
  </si>
  <si>
    <t>(ME)    Total metal items</t>
  </si>
  <si>
    <t>(PP)    Paper bags</t>
  </si>
  <si>
    <t>(PP)    Cardboard</t>
  </si>
  <si>
    <t>(PP)    Paper cartons</t>
  </si>
  <si>
    <t>(PP)    Paper cups</t>
  </si>
  <si>
    <t>(PP)    Newspaper/magazines</t>
  </si>
  <si>
    <t>(PP)    Pieces of paper</t>
  </si>
  <si>
    <t>(PP)    Other paper</t>
  </si>
  <si>
    <t>(PP)    Total paper items</t>
  </si>
  <si>
    <t>(WO)    Crates</t>
  </si>
  <si>
    <t>(WO)    Lumber pieces</t>
  </si>
  <si>
    <t>(WO)    Cork</t>
  </si>
  <si>
    <t>(WO)    Other wood items</t>
  </si>
  <si>
    <t>(WO)    Total wood items</t>
  </si>
  <si>
    <t>(FA)    Cloths</t>
  </si>
  <si>
    <t>(FA)    Gloves</t>
  </si>
  <si>
    <t>(FA)    Shoes</t>
  </si>
  <si>
    <t>(FA)    Fabric ropes open</t>
  </si>
  <si>
    <t>(FA)    Fabric ropes loops</t>
  </si>
  <si>
    <t>(FA)    Pieces of fabric</t>
  </si>
  <si>
    <t>(FA)    Other fabric items</t>
  </si>
  <si>
    <t>(FA)    Total fabric items</t>
  </si>
  <si>
    <t>(TT)    Total debris items</t>
  </si>
  <si>
    <t>T</t>
  </si>
  <si>
    <t>VS</t>
  </si>
  <si>
    <t>Please submit this form to the CCAMLR Secretariat (data@ccamlr.org)* and the contact person indicated below.</t>
  </si>
  <si>
    <t>*For IAATO submissions, please submit this form to the IAATO Secretariat (operations@iaato.org) for onward submission to CCAMLR.</t>
  </si>
  <si>
    <t>(eg enter 2024 for the split-year 2023/24)</t>
  </si>
  <si>
    <t>Version</t>
  </si>
  <si>
    <t>claire.vanwerven@ccamlr.org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</si>
</sst>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C09]dddd\,\ d\ mmmm\ yyyy"/>
    <numFmt numFmtId="177" formatCode="[$-409]h:mm:ss\ AM/PM"/>
    <numFmt numFmtId="178" formatCode="###\°\ 00\'\ 00\'\'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49" fontId="0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>
      <alignment horizontal="left"/>
    </xf>
    <xf numFmtId="49" fontId="0" fillId="33" borderId="10" xfId="0" applyNumberFormat="1" applyFill="1" applyBorder="1" applyAlignment="1" applyProtection="1">
      <alignment horizontal="left" vertical="center"/>
      <protection/>
    </xf>
    <xf numFmtId="0" fontId="0" fillId="35" borderId="12" xfId="0" applyFill="1" applyBorder="1" applyAlignment="1" applyProtection="1">
      <alignment/>
      <protection locked="0"/>
    </xf>
    <xf numFmtId="49" fontId="0" fillId="35" borderId="14" xfId="0" applyNumberFormat="1" applyFill="1" applyBorder="1" applyAlignment="1" applyProtection="1">
      <alignment horizontal="left" vertical="center"/>
      <protection/>
    </xf>
    <xf numFmtId="0" fontId="0" fillId="35" borderId="0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/>
    </xf>
    <xf numFmtId="49" fontId="0" fillId="35" borderId="15" xfId="0" applyNumberFormat="1" applyFill="1" applyBorder="1" applyAlignment="1" applyProtection="1">
      <alignment horizontal="left" vertical="center"/>
      <protection/>
    </xf>
    <xf numFmtId="0" fontId="0" fillId="35" borderId="16" xfId="0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/>
    </xf>
    <xf numFmtId="1" fontId="0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0" xfId="57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right" wrapText="1"/>
      <protection/>
    </xf>
    <xf numFmtId="0" fontId="4" fillId="0" borderId="0" xfId="57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4" fillId="0" borderId="0" xfId="57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35" borderId="13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49" fontId="4" fillId="0" borderId="0" xfId="57" applyNumberFormat="1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6" xfId="0" applyFill="1" applyBorder="1" applyAlignment="1">
      <alignment/>
    </xf>
    <xf numFmtId="0" fontId="0" fillId="34" borderId="0" xfId="0" applyFill="1" applyAlignment="1">
      <alignment horizontal="left"/>
    </xf>
    <xf numFmtId="0" fontId="3" fillId="34" borderId="0" xfId="0" applyFont="1" applyFill="1" applyAlignment="1">
      <alignment horizontal="left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" fillId="0" borderId="0" xfId="57" applyFont="1" applyFill="1" applyBorder="1" applyAlignment="1">
      <alignment horizontal="left" wrapText="1"/>
      <protection/>
    </xf>
    <xf numFmtId="0" fontId="3" fillId="35" borderId="0" xfId="0" applyFont="1" applyFill="1" applyAlignment="1">
      <alignment horizontal="center"/>
    </xf>
    <xf numFmtId="0" fontId="0" fillId="35" borderId="0" xfId="0" applyFill="1" applyAlignment="1">
      <alignment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3" fillId="35" borderId="0" xfId="0" applyFont="1" applyFill="1" applyAlignment="1">
      <alignment wrapText="1"/>
    </xf>
    <xf numFmtId="0" fontId="0" fillId="35" borderId="0" xfId="0" applyFont="1" applyFill="1" applyAlignment="1">
      <alignment vertical="center" wrapText="1"/>
    </xf>
    <xf numFmtId="0" fontId="8" fillId="35" borderId="0" xfId="0" applyFont="1" applyFill="1" applyAlignment="1">
      <alignment wrapText="1"/>
    </xf>
    <xf numFmtId="0" fontId="5" fillId="35" borderId="0" xfId="53" applyFill="1" applyAlignment="1" applyProtection="1">
      <alignment wrapText="1"/>
      <protection/>
    </xf>
    <xf numFmtId="0" fontId="0" fillId="35" borderId="0" xfId="0" applyFont="1" applyFill="1" applyAlignment="1">
      <alignment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36" borderId="10" xfId="0" applyFill="1" applyBorder="1" applyAlignment="1">
      <alignment/>
    </xf>
    <xf numFmtId="0" fontId="4" fillId="0" borderId="0" xfId="57" applyAlignment="1">
      <alignment wrapText="1"/>
      <protection/>
    </xf>
    <xf numFmtId="0" fontId="4" fillId="0" borderId="0" xfId="57" applyAlignment="1">
      <alignment horizontal="left" wrapText="1"/>
      <protection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37" borderId="0" xfId="0" applyFill="1" applyBorder="1" applyAlignment="1">
      <alignment/>
    </xf>
    <xf numFmtId="14" fontId="0" fillId="0" borderId="10" xfId="0" applyNumberFormat="1" applyBorder="1" applyAlignment="1">
      <alignment/>
    </xf>
    <xf numFmtId="0" fontId="0" fillId="33" borderId="0" xfId="0" applyFont="1" applyFill="1" applyAlignment="1">
      <alignment/>
    </xf>
    <xf numFmtId="0" fontId="45" fillId="35" borderId="0" xfId="0" applyFont="1" applyFill="1" applyBorder="1" applyAlignment="1">
      <alignment wrapText="1"/>
    </xf>
    <xf numFmtId="0" fontId="45" fillId="38" borderId="0" xfId="0" applyFont="1" applyFill="1" applyAlignment="1">
      <alignment/>
    </xf>
    <xf numFmtId="0" fontId="45" fillId="38" borderId="0" xfId="0" applyFont="1" applyFill="1" applyAlignment="1">
      <alignment horizontal="left"/>
    </xf>
    <xf numFmtId="0" fontId="3" fillId="39" borderId="21" xfId="0" applyFont="1" applyFill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33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NumberFormat="1" applyFill="1" applyBorder="1" applyAlignment="1" applyProtection="1">
      <alignment horizontal="left"/>
      <protection locked="0"/>
    </xf>
    <xf numFmtId="178" fontId="0" fillId="0" borderId="10" xfId="0" applyNumberFormat="1" applyBorder="1" applyAlignment="1">
      <alignment/>
    </xf>
    <xf numFmtId="0" fontId="0" fillId="35" borderId="10" xfId="0" applyNumberFormat="1" applyFill="1" applyBorder="1" applyAlignment="1" applyProtection="1">
      <alignment horizontal="left"/>
      <protection locked="0"/>
    </xf>
    <xf numFmtId="14" fontId="0" fillId="0" borderId="10" xfId="0" applyNumberFormat="1" applyFont="1" applyFill="1" applyBorder="1" applyAlignment="1" applyProtection="1">
      <alignment horizontal="left"/>
      <protection locked="0"/>
    </xf>
    <xf numFmtId="14" fontId="0" fillId="0" borderId="10" xfId="0" applyNumberFormat="1" applyFill="1" applyBorder="1" applyAlignment="1" applyProtection="1">
      <alignment horizontal="left"/>
      <protection locked="0"/>
    </xf>
    <xf numFmtId="14" fontId="0" fillId="0" borderId="10" xfId="0" applyNumberFormat="1" applyBorder="1" applyAlignment="1">
      <alignment/>
    </xf>
    <xf numFmtId="14" fontId="0" fillId="0" borderId="22" xfId="0" applyNumberFormat="1" applyFont="1" applyFill="1" applyBorder="1" applyAlignment="1" applyProtection="1">
      <alignment horizontal="left"/>
      <protection locked="0"/>
    </xf>
    <xf numFmtId="0" fontId="0" fillId="0" borderId="22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st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28575</xdr:rowOff>
    </xdr:from>
    <xdr:to>
      <xdr:col>1</xdr:col>
      <xdr:colOff>2171700</xdr:colOff>
      <xdr:row>6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685800" y="352425"/>
          <a:ext cx="2076450" cy="714375"/>
          <a:chOff x="947" y="23"/>
          <a:chExt cx="238" cy="8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008" y="23"/>
            <a:ext cx="177" cy="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47" y="23"/>
            <a:ext cx="90" cy="82"/>
          </a:xfrm>
          <a:prstGeom prst="rect">
            <a:avLst/>
          </a:prstGeom>
          <a:solidFill>
            <a:srgbClr val="FFFF00">
              <a:alpha val="50000"/>
            </a:srgbClr>
          </a:solidFill>
          <a:ln w="9525" cmpd="sng">
            <a:noFill/>
          </a:ln>
        </xdr:spPr>
      </xdr:pic>
      <xdr:sp>
        <xdr:nvSpPr>
          <xdr:cNvPr id="4" name="Rectangle 4"/>
          <xdr:cNvSpPr>
            <a:spLocks/>
          </xdr:cNvSpPr>
        </xdr:nvSpPr>
        <xdr:spPr>
          <a:xfrm>
            <a:off x="1042" y="36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045" y="58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044" y="69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1044" y="86"/>
            <a:ext cx="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3724275</xdr:colOff>
      <xdr:row>36</xdr:row>
      <xdr:rowOff>85725</xdr:rowOff>
    </xdr:from>
    <xdr:to>
      <xdr:col>1</xdr:col>
      <xdr:colOff>6086475</xdr:colOff>
      <xdr:row>41</xdr:row>
      <xdr:rowOff>57150</xdr:rowOff>
    </xdr:to>
    <xdr:grpSp>
      <xdr:nvGrpSpPr>
        <xdr:cNvPr id="8" name="Group 8"/>
        <xdr:cNvGrpSpPr>
          <a:grpSpLocks/>
        </xdr:cNvGrpSpPr>
      </xdr:nvGrpSpPr>
      <xdr:grpSpPr>
        <a:xfrm>
          <a:off x="4314825" y="7867650"/>
          <a:ext cx="2371725" cy="781050"/>
          <a:chOff x="947" y="23"/>
          <a:chExt cx="263" cy="82"/>
        </a:xfrm>
        <a:solidFill>
          <a:srgbClr val="FFFFFF"/>
        </a:solidFill>
      </xdr:grpSpPr>
      <xdr:sp>
        <xdr:nvSpPr>
          <xdr:cNvPr id="9" name="Rectangle 9"/>
          <xdr:cNvSpPr>
            <a:spLocks/>
          </xdr:cNvSpPr>
        </xdr:nvSpPr>
        <xdr:spPr>
          <a:xfrm>
            <a:off x="1008" y="23"/>
            <a:ext cx="177" cy="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47" y="23"/>
            <a:ext cx="90" cy="82"/>
          </a:xfrm>
          <a:prstGeom prst="rect">
            <a:avLst/>
          </a:prstGeom>
          <a:solidFill>
            <a:srgbClr val="FFFF00">
              <a:alpha val="50000"/>
            </a:srgbClr>
          </a:solidFill>
          <a:ln w="9525" cmpd="sng">
            <a:noFill/>
          </a:ln>
        </xdr:spPr>
      </xdr:pic>
      <xdr:sp>
        <xdr:nvSpPr>
          <xdr:cNvPr id="11" name="Rectangle 11"/>
          <xdr:cNvSpPr>
            <a:spLocks/>
          </xdr:cNvSpPr>
        </xdr:nvSpPr>
        <xdr:spPr>
          <a:xfrm>
            <a:off x="1045" y="36"/>
            <a:ext cx="5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CCAMLR</a:t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1045" y="57"/>
            <a:ext cx="14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        61 3 62101111</a:t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1045" y="71"/>
            <a:ext cx="14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Fax       61 3 62248744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1045" y="86"/>
            <a:ext cx="16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  data@ccamlr.org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1</xdr:row>
      <xdr:rowOff>47625</xdr:rowOff>
    </xdr:from>
    <xdr:to>
      <xdr:col>11</xdr:col>
      <xdr:colOff>1019175</xdr:colOff>
      <xdr:row>4</xdr:row>
      <xdr:rowOff>161925</xdr:rowOff>
    </xdr:to>
    <xdr:grpSp>
      <xdr:nvGrpSpPr>
        <xdr:cNvPr id="1" name="Group 8"/>
        <xdr:cNvGrpSpPr>
          <a:grpSpLocks/>
        </xdr:cNvGrpSpPr>
      </xdr:nvGrpSpPr>
      <xdr:grpSpPr>
        <a:xfrm>
          <a:off x="9458325" y="247650"/>
          <a:ext cx="2609850" cy="714375"/>
          <a:chOff x="947" y="23"/>
          <a:chExt cx="223" cy="83"/>
        </a:xfrm>
        <a:solidFill>
          <a:srgbClr val="FFFFFF"/>
        </a:solidFill>
      </xdr:grpSpPr>
      <xdr:pic>
        <xdr:nvPicPr>
          <xdr:cNvPr id="2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47" y="23"/>
            <a:ext cx="90" cy="82"/>
          </a:xfrm>
          <a:prstGeom prst="rect">
            <a:avLst/>
          </a:prstGeom>
          <a:solidFill>
            <a:srgbClr val="FFFF00">
              <a:alpha val="50000"/>
            </a:srgbClr>
          </a:solidFill>
          <a:ln w="9525" cmpd="sng">
            <a:noFill/>
          </a:ln>
        </xdr:spPr>
      </xdr:pic>
      <xdr:sp>
        <xdr:nvSpPr>
          <xdr:cNvPr id="3" name="Rectangle 11"/>
          <xdr:cNvSpPr>
            <a:spLocks/>
          </xdr:cNvSpPr>
        </xdr:nvSpPr>
        <xdr:spPr>
          <a:xfrm>
            <a:off x="1043" y="35"/>
            <a:ext cx="4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CCAMLR</a:t>
            </a:r>
          </a:p>
        </xdr:txBody>
      </xdr:sp>
      <xdr:sp>
        <xdr:nvSpPr>
          <xdr:cNvPr id="4" name="Rectangle 12"/>
          <xdr:cNvSpPr>
            <a:spLocks/>
          </xdr:cNvSpPr>
        </xdr:nvSpPr>
        <xdr:spPr>
          <a:xfrm>
            <a:off x="1046" y="57"/>
            <a:ext cx="10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        61 3 62101111</a:t>
            </a:r>
          </a:p>
        </xdr:txBody>
      </xdr:sp>
      <xdr:sp>
        <xdr:nvSpPr>
          <xdr:cNvPr id="5" name="Rectangle 13"/>
          <xdr:cNvSpPr>
            <a:spLocks/>
          </xdr:cNvSpPr>
        </xdr:nvSpPr>
        <xdr:spPr>
          <a:xfrm>
            <a:off x="1044" y="71"/>
            <a:ext cx="11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Fax       61 3 62248744</a:t>
            </a:r>
          </a:p>
        </xdr:txBody>
      </xdr:sp>
      <xdr:sp>
        <xdr:nvSpPr>
          <xdr:cNvPr id="6" name="Rectangle 14"/>
          <xdr:cNvSpPr>
            <a:spLocks/>
          </xdr:cNvSpPr>
        </xdr:nvSpPr>
        <xdr:spPr>
          <a:xfrm>
            <a:off x="1044" y="86"/>
            <a:ext cx="12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  data@ccamlr.org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aire.vanwerven@ccamlr.org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PageLayoutView="0" workbookViewId="0" topLeftCell="A1">
      <selection activeCell="E20" sqref="E20"/>
    </sheetView>
  </sheetViews>
  <sheetFormatPr defaultColWidth="8.8515625" defaultRowHeight="12.75"/>
  <cols>
    <col min="1" max="1" width="8.8515625" style="0" customWidth="1"/>
    <col min="2" max="2" width="101.00390625" style="0" customWidth="1"/>
  </cols>
  <sheetData>
    <row r="1" spans="1:3" ht="12.75">
      <c r="A1" s="8"/>
      <c r="B1" s="8"/>
      <c r="C1" s="8"/>
    </row>
    <row r="2" spans="1:3" ht="12.75">
      <c r="A2" s="8"/>
      <c r="B2" s="8"/>
      <c r="C2" s="8"/>
    </row>
    <row r="3" spans="1:3" ht="12.75">
      <c r="A3" s="8"/>
      <c r="B3" s="33"/>
      <c r="C3" s="8"/>
    </row>
    <row r="4" spans="1:3" ht="12.75">
      <c r="A4" s="8"/>
      <c r="B4" s="49" t="s">
        <v>239</v>
      </c>
      <c r="C4" s="8"/>
    </row>
    <row r="5" spans="1:3" ht="12.75">
      <c r="A5" s="8"/>
      <c r="B5" s="49" t="s">
        <v>234</v>
      </c>
      <c r="C5" s="8"/>
    </row>
    <row r="6" spans="1:3" ht="12.75">
      <c r="A6" s="8"/>
      <c r="B6" s="49" t="s">
        <v>219</v>
      </c>
      <c r="C6" s="8"/>
    </row>
    <row r="7" spans="1:3" ht="12.75">
      <c r="A7" s="8"/>
      <c r="B7" s="33"/>
      <c r="C7" s="8"/>
    </row>
    <row r="8" spans="1:3" ht="12.75">
      <c r="A8" s="8"/>
      <c r="B8" s="8"/>
      <c r="C8" s="8"/>
    </row>
    <row r="9" spans="1:3" ht="12.75">
      <c r="A9" s="8"/>
      <c r="B9" s="33"/>
      <c r="C9" s="8"/>
    </row>
    <row r="10" spans="1:3" ht="42.75" customHeight="1">
      <c r="A10" s="8"/>
      <c r="B10" s="50" t="s">
        <v>174</v>
      </c>
      <c r="C10" s="8"/>
    </row>
    <row r="11" spans="1:3" ht="12.75">
      <c r="A11" s="8"/>
      <c r="B11" s="50"/>
      <c r="C11" s="8"/>
    </row>
    <row r="12" spans="1:3" ht="13.5">
      <c r="A12" s="8"/>
      <c r="B12" s="50" t="s">
        <v>216</v>
      </c>
      <c r="C12" s="8"/>
    </row>
    <row r="13" spans="1:3" ht="12.75">
      <c r="A13" s="8"/>
      <c r="B13" s="50"/>
      <c r="C13" s="8"/>
    </row>
    <row r="14" spans="1:3" ht="27.75" customHeight="1">
      <c r="A14" s="8"/>
      <c r="B14" s="53" t="s">
        <v>217</v>
      </c>
      <c r="C14" s="8"/>
    </row>
    <row r="15" spans="1:3" ht="12.75">
      <c r="A15" s="8"/>
      <c r="B15" s="53"/>
      <c r="C15" s="8"/>
    </row>
    <row r="16" spans="1:3" ht="13.5">
      <c r="A16" s="8"/>
      <c r="B16" s="53" t="s">
        <v>220</v>
      </c>
      <c r="C16" s="8"/>
    </row>
    <row r="17" spans="1:3" ht="27.75">
      <c r="A17" s="8"/>
      <c r="B17" s="54" t="s">
        <v>235</v>
      </c>
      <c r="C17" s="8"/>
    </row>
    <row r="18" spans="1:3" ht="13.5">
      <c r="A18" s="8"/>
      <c r="B18" s="55" t="s">
        <v>236</v>
      </c>
      <c r="C18" s="8"/>
    </row>
    <row r="19" spans="1:3" ht="13.5">
      <c r="A19" s="8"/>
      <c r="B19" s="55" t="s">
        <v>237</v>
      </c>
      <c r="C19" s="8"/>
    </row>
    <row r="20" spans="1:3" ht="27.75">
      <c r="A20" s="8"/>
      <c r="B20" s="55" t="s">
        <v>241</v>
      </c>
      <c r="C20" s="8"/>
    </row>
    <row r="21" spans="1:3" ht="13.5">
      <c r="A21" s="8"/>
      <c r="B21" s="55" t="s">
        <v>238</v>
      </c>
      <c r="C21" s="8"/>
    </row>
    <row r="22" spans="1:3" ht="13.5">
      <c r="A22" s="8"/>
      <c r="B22" s="55" t="s">
        <v>242</v>
      </c>
      <c r="C22" s="8"/>
    </row>
    <row r="23" spans="1:3" ht="12.75">
      <c r="A23" s="8"/>
      <c r="B23" s="50"/>
      <c r="C23" s="8"/>
    </row>
    <row r="24" spans="1:3" ht="42">
      <c r="A24" s="8"/>
      <c r="B24" s="53" t="s">
        <v>233</v>
      </c>
      <c r="C24" s="8"/>
    </row>
    <row r="25" spans="1:3" ht="12.75">
      <c r="A25" s="8"/>
      <c r="B25" s="50"/>
      <c r="C25" s="8"/>
    </row>
    <row r="26" spans="1:3" ht="27.75">
      <c r="A26" s="8"/>
      <c r="B26" s="53" t="s">
        <v>218</v>
      </c>
      <c r="C26" s="8"/>
    </row>
    <row r="27" spans="1:3" ht="12.75">
      <c r="A27" s="8"/>
      <c r="B27" s="50"/>
      <c r="C27" s="8"/>
    </row>
    <row r="28" spans="1:3" ht="13.5">
      <c r="A28" s="8"/>
      <c r="B28" s="53" t="s">
        <v>215</v>
      </c>
      <c r="C28" s="8"/>
    </row>
    <row r="29" spans="1:3" ht="12.75">
      <c r="A29" s="8"/>
      <c r="B29" s="50"/>
      <c r="C29" s="8"/>
    </row>
    <row r="30" spans="1:3" ht="16.5">
      <c r="A30" s="8"/>
      <c r="B30" s="69" t="s">
        <v>715</v>
      </c>
      <c r="C30" s="8"/>
    </row>
    <row r="31" spans="1:3" ht="15.75">
      <c r="A31" s="8"/>
      <c r="B31" s="69"/>
      <c r="C31" s="8"/>
    </row>
    <row r="32" spans="1:3" ht="33.75">
      <c r="A32" s="8"/>
      <c r="B32" s="69" t="s">
        <v>716</v>
      </c>
      <c r="C32" s="8"/>
    </row>
    <row r="33" spans="1:3" ht="12.75">
      <c r="A33" s="8"/>
      <c r="B33" s="50"/>
      <c r="C33" s="8"/>
    </row>
    <row r="34" spans="1:3" ht="13.5">
      <c r="A34" s="8"/>
      <c r="B34" s="50" t="s">
        <v>175</v>
      </c>
      <c r="C34" s="8"/>
    </row>
    <row r="35" spans="1:3" ht="12.75">
      <c r="A35" s="8"/>
      <c r="B35" s="50"/>
      <c r="C35" s="8"/>
    </row>
    <row r="36" spans="1:3" ht="13.5">
      <c r="A36" s="8"/>
      <c r="B36" s="57" t="s">
        <v>588</v>
      </c>
      <c r="C36" s="8"/>
    </row>
    <row r="37" spans="1:3" ht="12.75">
      <c r="A37" s="8"/>
      <c r="B37" s="57" t="s">
        <v>589</v>
      </c>
      <c r="C37" s="8"/>
    </row>
    <row r="38" spans="1:3" ht="12.75">
      <c r="A38" s="8"/>
      <c r="B38" s="50" t="s">
        <v>176</v>
      </c>
      <c r="C38" s="8"/>
    </row>
    <row r="39" spans="1:3" ht="12.75">
      <c r="A39" s="8"/>
      <c r="B39" s="50" t="s">
        <v>177</v>
      </c>
      <c r="C39" s="8"/>
    </row>
    <row r="40" spans="1:3" ht="12.75">
      <c r="A40" s="8"/>
      <c r="B40" s="50" t="s">
        <v>178</v>
      </c>
      <c r="C40" s="8"/>
    </row>
    <row r="41" spans="1:3" ht="12.75">
      <c r="A41" s="8"/>
      <c r="B41" s="50" t="s">
        <v>179</v>
      </c>
      <c r="C41" s="8"/>
    </row>
    <row r="42" spans="1:3" ht="12.75">
      <c r="A42" s="8"/>
      <c r="B42" s="50" t="s">
        <v>47</v>
      </c>
      <c r="C42" s="8"/>
    </row>
    <row r="43" spans="1:3" ht="13.5">
      <c r="A43" s="8"/>
      <c r="B43" s="56" t="s">
        <v>719</v>
      </c>
      <c r="C43" s="8"/>
    </row>
    <row r="44" spans="1:3" ht="12.75">
      <c r="A44" s="8"/>
      <c r="B44" s="50"/>
      <c r="C44" s="8"/>
    </row>
    <row r="45" spans="1:3" ht="12.75">
      <c r="A45" s="8"/>
      <c r="B45" s="8"/>
      <c r="C45" s="8"/>
    </row>
    <row r="46" spans="1:3" ht="12.75">
      <c r="A46" s="8"/>
      <c r="B46" s="8"/>
      <c r="C46" s="8"/>
    </row>
  </sheetData>
  <sheetProtection/>
  <hyperlinks>
    <hyperlink ref="B43" r:id="rId1" display="claire.vanwerven@ccamlr.org"/>
  </hyperlinks>
  <printOptions/>
  <pageMargins left="0.75" right="0.75" top="1" bottom="1" header="0.5" footer="0.5"/>
  <pageSetup horizontalDpi="600" verticalDpi="6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="145" zoomScaleNormal="145" zoomScalePageLayoutView="0" workbookViewId="0" topLeftCell="A1">
      <selection activeCell="O15" sqref="O14:O15"/>
    </sheetView>
  </sheetViews>
  <sheetFormatPr defaultColWidth="8.8515625" defaultRowHeight="12.75"/>
  <cols>
    <col min="1" max="1" width="3.140625" style="0" customWidth="1"/>
    <col min="2" max="2" width="34.00390625" style="28" bestFit="1" customWidth="1"/>
    <col min="3" max="3" width="17.421875" style="0" customWidth="1"/>
    <col min="4" max="4" width="16.00390625" style="0" customWidth="1"/>
    <col min="5" max="5" width="10.421875" style="0" customWidth="1"/>
    <col min="6" max="6" width="6.421875" style="0" customWidth="1"/>
    <col min="7" max="7" width="8.8515625" style="0" customWidth="1"/>
    <col min="8" max="8" width="14.421875" style="0" customWidth="1"/>
    <col min="9" max="9" width="27.7109375" style="0" customWidth="1"/>
    <col min="10" max="10" width="18.421875" style="0" customWidth="1"/>
    <col min="11" max="11" width="8.8515625" style="0" customWidth="1"/>
    <col min="12" max="12" width="19.00390625" style="0" customWidth="1"/>
    <col min="13" max="16" width="8.8515625" style="0" customWidth="1"/>
    <col min="17" max="17" width="9.28125" style="0" customWidth="1"/>
  </cols>
  <sheetData>
    <row r="1" spans="1:13" ht="15.75" customHeight="1">
      <c r="A1" s="8"/>
      <c r="B1" s="43"/>
      <c r="C1" s="8"/>
      <c r="D1" s="8"/>
      <c r="E1" s="8"/>
      <c r="F1" s="9"/>
      <c r="G1" s="8"/>
      <c r="H1" s="8"/>
      <c r="I1" s="8"/>
      <c r="J1" s="8"/>
      <c r="K1" s="8"/>
      <c r="L1" s="8"/>
      <c r="M1" s="8"/>
    </row>
    <row r="2" spans="1:13" ht="15.75" customHeight="1">
      <c r="A2" s="8"/>
      <c r="B2" s="43" t="s">
        <v>0</v>
      </c>
      <c r="C2" s="8"/>
      <c r="D2" s="8"/>
      <c r="E2" s="8"/>
      <c r="F2" s="10"/>
      <c r="G2" s="11"/>
      <c r="H2" s="8"/>
      <c r="I2" s="8"/>
      <c r="J2" s="32"/>
      <c r="K2" s="33"/>
      <c r="L2" s="33"/>
      <c r="M2" s="8"/>
    </row>
    <row r="3" spans="1:13" ht="15.75" customHeight="1">
      <c r="A3" s="8"/>
      <c r="B3" s="43" t="s">
        <v>240</v>
      </c>
      <c r="C3" s="8"/>
      <c r="D3" s="8"/>
      <c r="E3" s="8"/>
      <c r="F3" s="10"/>
      <c r="G3" s="11"/>
      <c r="H3" s="8"/>
      <c r="I3" s="8"/>
      <c r="J3" s="32"/>
      <c r="K3" s="33"/>
      <c r="L3" s="33"/>
      <c r="M3" s="8"/>
    </row>
    <row r="4" spans="1:13" ht="15.75" customHeight="1">
      <c r="A4" s="8"/>
      <c r="B4" s="70" t="s">
        <v>718</v>
      </c>
      <c r="C4" s="71">
        <v>1.1</v>
      </c>
      <c r="D4" s="8"/>
      <c r="E4" s="8"/>
      <c r="F4" s="10"/>
      <c r="G4" s="11"/>
      <c r="H4" s="8"/>
      <c r="I4" s="8"/>
      <c r="J4" s="32"/>
      <c r="K4" s="33"/>
      <c r="L4" s="33"/>
      <c r="M4" s="8"/>
    </row>
    <row r="5" spans="1:13" ht="15.75" customHeight="1">
      <c r="A5" s="8"/>
      <c r="B5" s="42"/>
      <c r="C5" s="8"/>
      <c r="D5" s="8"/>
      <c r="E5" s="8"/>
      <c r="F5" s="10"/>
      <c r="G5" s="11"/>
      <c r="H5" s="8"/>
      <c r="I5" s="8"/>
      <c r="J5" s="32"/>
      <c r="K5" s="33"/>
      <c r="L5" s="33"/>
      <c r="M5" s="8"/>
    </row>
    <row r="6" spans="1:13" ht="15" customHeight="1">
      <c r="A6" s="8"/>
      <c r="B6" s="43" t="s">
        <v>156</v>
      </c>
      <c r="C6" s="8"/>
      <c r="D6" s="8"/>
      <c r="E6" s="8"/>
      <c r="F6" s="10"/>
      <c r="G6" s="11"/>
      <c r="H6" s="8"/>
      <c r="I6" s="8"/>
      <c r="J6" s="8"/>
      <c r="K6" s="8"/>
      <c r="L6" s="8"/>
      <c r="M6" s="8"/>
    </row>
    <row r="7" spans="1:13" ht="14.25" customHeight="1">
      <c r="A7" s="8"/>
      <c r="B7" s="21" t="s">
        <v>2</v>
      </c>
      <c r="C7" s="74" t="s">
        <v>13</v>
      </c>
      <c r="D7" s="75"/>
      <c r="E7" s="80" t="s">
        <v>1</v>
      </c>
      <c r="F7" s="81"/>
      <c r="G7" s="81"/>
      <c r="H7" s="6"/>
      <c r="I7" s="6"/>
      <c r="J7" s="6"/>
      <c r="K7" s="6"/>
      <c r="L7" s="7"/>
      <c r="M7" s="8"/>
    </row>
    <row r="8" spans="1:13" ht="18" customHeight="1">
      <c r="A8" s="8"/>
      <c r="B8" s="21" t="s">
        <v>3</v>
      </c>
      <c r="C8" s="74" t="s">
        <v>14</v>
      </c>
      <c r="D8" s="75"/>
      <c r="E8" s="82"/>
      <c r="F8" s="83"/>
      <c r="G8" s="83"/>
      <c r="H8" s="61">
        <f>IF(ISBLANK($E$8),"",VLOOKUP(E$8,Members!$A$2:$B$26,2,FALSE))</f>
      </c>
      <c r="I8" s="2"/>
      <c r="J8" s="2"/>
      <c r="K8" s="2"/>
      <c r="L8" s="3"/>
      <c r="M8" s="8"/>
    </row>
    <row r="9" spans="1:13" ht="14.25" customHeight="1">
      <c r="A9" s="8"/>
      <c r="B9" s="21" t="s">
        <v>4</v>
      </c>
      <c r="C9" s="74" t="s">
        <v>15</v>
      </c>
      <c r="D9" s="75"/>
      <c r="E9" s="78" t="s">
        <v>1</v>
      </c>
      <c r="F9" s="75"/>
      <c r="G9" s="75"/>
      <c r="H9" s="75"/>
      <c r="I9" s="2"/>
      <c r="J9" s="2"/>
      <c r="K9" s="2"/>
      <c r="L9" s="3"/>
      <c r="M9" s="8"/>
    </row>
    <row r="10" spans="1:13" ht="14.25" customHeight="1">
      <c r="A10" s="8"/>
      <c r="B10" s="21">
        <v>4</v>
      </c>
      <c r="C10" s="74" t="s">
        <v>159</v>
      </c>
      <c r="D10" s="75"/>
      <c r="E10" s="78"/>
      <c r="F10" s="75"/>
      <c r="G10" s="75"/>
      <c r="H10" s="2"/>
      <c r="I10" s="2"/>
      <c r="J10" s="2"/>
      <c r="K10" s="2"/>
      <c r="L10" s="3"/>
      <c r="M10" s="8"/>
    </row>
    <row r="11" spans="1:13" ht="18" customHeight="1">
      <c r="A11" s="8"/>
      <c r="B11" s="1" t="s">
        <v>5</v>
      </c>
      <c r="C11" s="74" t="s">
        <v>16</v>
      </c>
      <c r="D11" s="75"/>
      <c r="E11" s="76"/>
      <c r="F11" s="75"/>
      <c r="G11" s="75"/>
      <c r="H11" s="2"/>
      <c r="I11" s="2"/>
      <c r="J11" s="2"/>
      <c r="K11" s="2"/>
      <c r="L11" s="3"/>
      <c r="M11" s="8"/>
    </row>
    <row r="12" spans="1:13" ht="18" customHeight="1">
      <c r="A12" s="8"/>
      <c r="B12" s="1" t="s">
        <v>6</v>
      </c>
      <c r="C12" s="74" t="s">
        <v>18</v>
      </c>
      <c r="D12" s="75"/>
      <c r="E12" s="79"/>
      <c r="F12" s="75"/>
      <c r="G12" s="75"/>
      <c r="H12" s="66"/>
      <c r="I12" s="2"/>
      <c r="J12" s="2"/>
      <c r="K12" s="2"/>
      <c r="L12" s="3"/>
      <c r="M12" s="8"/>
    </row>
    <row r="13" spans="1:13" ht="14.25" customHeight="1">
      <c r="A13" s="8"/>
      <c r="B13" s="1" t="s">
        <v>7</v>
      </c>
      <c r="C13" s="74" t="s">
        <v>17</v>
      </c>
      <c r="D13" s="75"/>
      <c r="E13" s="76" t="s">
        <v>1</v>
      </c>
      <c r="F13" s="75"/>
      <c r="G13" s="75"/>
      <c r="H13" s="68" t="s">
        <v>717</v>
      </c>
      <c r="I13" s="2"/>
      <c r="J13" s="2"/>
      <c r="K13" s="2"/>
      <c r="L13" s="3"/>
      <c r="M13" s="8"/>
    </row>
    <row r="14" spans="1:13" ht="15.75" customHeight="1">
      <c r="A14" s="8"/>
      <c r="B14" s="5">
        <v>8</v>
      </c>
      <c r="C14" s="74" t="s">
        <v>181</v>
      </c>
      <c r="D14" s="75"/>
      <c r="E14" s="77"/>
      <c r="F14" s="77"/>
      <c r="G14" s="77"/>
      <c r="H14" s="2"/>
      <c r="I14" s="2"/>
      <c r="J14" s="2"/>
      <c r="K14" s="2"/>
      <c r="L14" s="3"/>
      <c r="M14" s="8"/>
    </row>
    <row r="15" spans="1:13" ht="15.75" customHeight="1" thickBot="1">
      <c r="A15" s="8"/>
      <c r="B15" s="5">
        <v>9</v>
      </c>
      <c r="C15" s="74" t="s">
        <v>182</v>
      </c>
      <c r="D15" s="75"/>
      <c r="E15" s="77"/>
      <c r="F15" s="77"/>
      <c r="G15" s="77"/>
      <c r="H15" s="51"/>
      <c r="I15" s="51"/>
      <c r="J15" s="51"/>
      <c r="K15" s="51"/>
      <c r="L15" s="52"/>
      <c r="M15" s="8"/>
    </row>
    <row r="16" spans="1:13" ht="31.5" customHeight="1">
      <c r="A16" s="8"/>
      <c r="B16" s="43" t="s">
        <v>166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7.75">
      <c r="A17" s="8"/>
      <c r="B17" s="5"/>
      <c r="C17" s="45" t="s">
        <v>158</v>
      </c>
      <c r="D17" s="44" t="s">
        <v>165</v>
      </c>
      <c r="E17" s="44" t="s">
        <v>173</v>
      </c>
      <c r="F17" s="44" t="s">
        <v>161</v>
      </c>
      <c r="G17" s="44" t="s">
        <v>162</v>
      </c>
      <c r="H17" s="58" t="s">
        <v>150</v>
      </c>
      <c r="I17" s="58" t="s">
        <v>163</v>
      </c>
      <c r="J17" s="44" t="s">
        <v>164</v>
      </c>
      <c r="K17" s="44" t="s">
        <v>169</v>
      </c>
      <c r="L17" s="44" t="s">
        <v>160</v>
      </c>
      <c r="M17" s="8"/>
    </row>
    <row r="18" spans="1:13" ht="18" customHeight="1">
      <c r="A18" s="8"/>
      <c r="B18" s="5">
        <v>10</v>
      </c>
      <c r="C18" s="4"/>
      <c r="D18" s="67"/>
      <c r="E18" s="4"/>
      <c r="F18" s="4"/>
      <c r="G18" s="4"/>
      <c r="I18" s="38"/>
      <c r="J18" s="4"/>
      <c r="K18" s="4"/>
      <c r="L18" s="4"/>
      <c r="M18" s="8"/>
    </row>
    <row r="19" spans="1:13" ht="18" customHeight="1">
      <c r="A19" s="8"/>
      <c r="B19" s="5">
        <v>11</v>
      </c>
      <c r="C19" s="4"/>
      <c r="D19" s="67"/>
      <c r="E19" s="4"/>
      <c r="F19" s="4"/>
      <c r="G19" s="4"/>
      <c r="H19" s="4"/>
      <c r="I19" s="38"/>
      <c r="J19" s="4"/>
      <c r="K19" s="4"/>
      <c r="L19" s="4"/>
      <c r="M19" s="8"/>
    </row>
    <row r="20" spans="1:13" ht="18" customHeight="1">
      <c r="A20" s="8"/>
      <c r="B20" s="5">
        <v>12</v>
      </c>
      <c r="C20" s="4"/>
      <c r="D20" s="67"/>
      <c r="E20" s="4"/>
      <c r="F20" s="4"/>
      <c r="G20" s="4"/>
      <c r="H20" s="4"/>
      <c r="I20" s="38"/>
      <c r="J20" s="4"/>
      <c r="K20" s="4"/>
      <c r="L20" s="4"/>
      <c r="M20" s="8"/>
    </row>
    <row r="21" spans="1:13" ht="18" customHeight="1">
      <c r="A21" s="8"/>
      <c r="B21" s="5">
        <v>13</v>
      </c>
      <c r="C21" s="4"/>
      <c r="D21" s="67"/>
      <c r="E21" s="4"/>
      <c r="F21" s="4"/>
      <c r="G21" s="4"/>
      <c r="H21" s="4"/>
      <c r="I21" s="38"/>
      <c r="J21" s="4"/>
      <c r="K21" s="4"/>
      <c r="L21" s="4"/>
      <c r="M21" s="8"/>
    </row>
    <row r="22" spans="1:13" ht="18" customHeight="1">
      <c r="A22" s="8"/>
      <c r="B22" s="5">
        <v>14</v>
      </c>
      <c r="C22" s="4"/>
      <c r="D22" s="67"/>
      <c r="E22" s="4"/>
      <c r="F22" s="4"/>
      <c r="G22" s="4"/>
      <c r="H22" s="4"/>
      <c r="I22" s="38"/>
      <c r="J22" s="4"/>
      <c r="K22" s="4"/>
      <c r="L22" s="4"/>
      <c r="M22" s="8"/>
    </row>
    <row r="23" spans="1:13" ht="18" customHeight="1">
      <c r="A23" s="8"/>
      <c r="B23" s="5">
        <v>15</v>
      </c>
      <c r="C23" s="4"/>
      <c r="D23" s="67"/>
      <c r="E23" s="4"/>
      <c r="F23" s="4"/>
      <c r="G23" s="4"/>
      <c r="H23" s="4"/>
      <c r="I23" s="38"/>
      <c r="J23" s="4"/>
      <c r="K23" s="4"/>
      <c r="L23" s="4"/>
      <c r="M23" s="8"/>
    </row>
    <row r="24" spans="1:13" ht="18" customHeight="1">
      <c r="A24" s="8"/>
      <c r="B24" s="5">
        <v>16</v>
      </c>
      <c r="C24" s="4"/>
      <c r="D24" s="67"/>
      <c r="E24" s="4"/>
      <c r="F24" s="4"/>
      <c r="G24" s="4"/>
      <c r="H24" s="4"/>
      <c r="I24" s="38"/>
      <c r="J24" s="4"/>
      <c r="K24" s="4"/>
      <c r="L24" s="4"/>
      <c r="M24" s="8"/>
    </row>
    <row r="25" spans="1:13" ht="18" customHeight="1">
      <c r="A25" s="8"/>
      <c r="B25" s="5">
        <v>17</v>
      </c>
      <c r="C25" s="4"/>
      <c r="D25" s="67"/>
      <c r="E25" s="4"/>
      <c r="F25" s="4"/>
      <c r="G25" s="4"/>
      <c r="H25" s="4"/>
      <c r="I25" s="38"/>
      <c r="J25" s="4"/>
      <c r="K25" s="4"/>
      <c r="L25" s="4"/>
      <c r="M25" s="8"/>
    </row>
    <row r="26" spans="1:13" ht="18" customHeight="1">
      <c r="A26" s="8"/>
      <c r="B26" s="5">
        <v>18</v>
      </c>
      <c r="C26" s="4"/>
      <c r="D26" s="67"/>
      <c r="E26" s="4"/>
      <c r="F26" s="4"/>
      <c r="G26" s="4"/>
      <c r="H26" s="4"/>
      <c r="I26" s="38"/>
      <c r="J26" s="4"/>
      <c r="K26" s="4"/>
      <c r="L26" s="4"/>
      <c r="M26" s="8"/>
    </row>
    <row r="27" spans="1:13" ht="15" customHeight="1">
      <c r="A27" s="8"/>
      <c r="B27" s="12" t="s">
        <v>8</v>
      </c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</row>
    <row r="28" spans="1:13" ht="12.75">
      <c r="A28" s="8"/>
      <c r="B28" s="13" t="s">
        <v>180</v>
      </c>
      <c r="C28" s="14"/>
      <c r="D28" s="14"/>
      <c r="E28" s="14"/>
      <c r="F28" s="40"/>
      <c r="G28" s="40"/>
      <c r="H28" s="40"/>
      <c r="I28" s="40"/>
      <c r="J28" s="29"/>
      <c r="K28" s="72" t="s">
        <v>9</v>
      </c>
      <c r="L28" s="73"/>
      <c r="M28" s="8"/>
    </row>
    <row r="29" spans="1:13" ht="12.75">
      <c r="A29" s="8"/>
      <c r="B29" s="15"/>
      <c r="C29" s="16"/>
      <c r="D29" s="16"/>
      <c r="E29" s="16"/>
      <c r="F29" s="39"/>
      <c r="G29" s="39"/>
      <c r="H29" s="39"/>
      <c r="I29" s="39"/>
      <c r="J29" s="30"/>
      <c r="K29" s="20" t="s">
        <v>10</v>
      </c>
      <c r="L29" s="17"/>
      <c r="M29" s="8"/>
    </row>
    <row r="30" spans="1:13" ht="12.75">
      <c r="A30" s="8"/>
      <c r="B30" s="15"/>
      <c r="C30" s="16"/>
      <c r="D30" s="16"/>
      <c r="E30" s="16"/>
      <c r="F30" s="39"/>
      <c r="G30" s="39"/>
      <c r="H30" s="39"/>
      <c r="I30" s="39"/>
      <c r="J30" s="30"/>
      <c r="K30" s="20" t="s">
        <v>11</v>
      </c>
      <c r="L30" s="17"/>
      <c r="M30" s="8"/>
    </row>
    <row r="31" spans="1:13" ht="12.75">
      <c r="A31" s="8"/>
      <c r="B31" s="18"/>
      <c r="C31" s="19"/>
      <c r="D31" s="19"/>
      <c r="E31" s="19"/>
      <c r="F31" s="41"/>
      <c r="G31" s="41"/>
      <c r="H31" s="41"/>
      <c r="I31" s="41"/>
      <c r="J31" s="31"/>
      <c r="K31" s="20" t="s">
        <v>12</v>
      </c>
      <c r="L31" s="17"/>
      <c r="M31" s="8"/>
    </row>
    <row r="32" spans="1:13" ht="9" customHeight="1">
      <c r="A32" s="8"/>
      <c r="B32" s="42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</sheetData>
  <sheetProtection/>
  <mergeCells count="19">
    <mergeCell ref="C7:D7"/>
    <mergeCell ref="E7:G7"/>
    <mergeCell ref="C8:D8"/>
    <mergeCell ref="E8:G8"/>
    <mergeCell ref="C9:D9"/>
    <mergeCell ref="E9:H9"/>
    <mergeCell ref="C10:D10"/>
    <mergeCell ref="E10:G10"/>
    <mergeCell ref="C11:D11"/>
    <mergeCell ref="E11:G11"/>
    <mergeCell ref="C12:D12"/>
    <mergeCell ref="E12:G12"/>
    <mergeCell ref="K28:L28"/>
    <mergeCell ref="C13:D13"/>
    <mergeCell ref="E13:G13"/>
    <mergeCell ref="C14:D14"/>
    <mergeCell ref="E14:G14"/>
    <mergeCell ref="C15:D15"/>
    <mergeCell ref="E15:G15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N18" sqref="N18"/>
    </sheetView>
  </sheetViews>
  <sheetFormatPr defaultColWidth="8.8515625" defaultRowHeight="12.75"/>
  <sheetData>
    <row r="1" spans="1:2" ht="12.75">
      <c r="A1" t="s">
        <v>22</v>
      </c>
      <c r="B1" t="s">
        <v>261</v>
      </c>
    </row>
    <row r="2" spans="1:2" ht="12.75">
      <c r="A2" t="s">
        <v>46</v>
      </c>
      <c r="B2" t="s">
        <v>23</v>
      </c>
    </row>
    <row r="3" spans="1:2" ht="12.75">
      <c r="A3" t="s">
        <v>47</v>
      </c>
      <c r="B3" t="s">
        <v>24</v>
      </c>
    </row>
    <row r="4" spans="1:2" ht="12.75">
      <c r="A4" t="s">
        <v>48</v>
      </c>
      <c r="B4" t="s">
        <v>25</v>
      </c>
    </row>
    <row r="5" spans="1:2" ht="12.75">
      <c r="A5" t="s">
        <v>49</v>
      </c>
      <c r="B5" t="s">
        <v>26</v>
      </c>
    </row>
    <row r="6" spans="1:2" ht="12.75">
      <c r="A6" t="s">
        <v>50</v>
      </c>
      <c r="B6" t="s">
        <v>27</v>
      </c>
    </row>
    <row r="7" spans="1:2" ht="12.75">
      <c r="A7" t="s">
        <v>262</v>
      </c>
      <c r="B7" t="s">
        <v>263</v>
      </c>
    </row>
    <row r="8" spans="1:2" ht="12.75">
      <c r="A8" t="s">
        <v>264</v>
      </c>
      <c r="B8" t="s">
        <v>265</v>
      </c>
    </row>
    <row r="9" spans="1:2" ht="12.75">
      <c r="A9" t="s">
        <v>53</v>
      </c>
      <c r="B9" t="s">
        <v>31</v>
      </c>
    </row>
    <row r="10" spans="1:2" ht="12.75">
      <c r="A10" t="s">
        <v>51</v>
      </c>
      <c r="B10" t="s">
        <v>28</v>
      </c>
    </row>
    <row r="11" spans="1:2" ht="12.75">
      <c r="A11" t="s">
        <v>54</v>
      </c>
      <c r="B11" t="s">
        <v>33</v>
      </c>
    </row>
    <row r="12" spans="1:2" ht="12.75">
      <c r="A12" t="s">
        <v>55</v>
      </c>
      <c r="B12" t="s">
        <v>34</v>
      </c>
    </row>
    <row r="13" spans="1:2" ht="12.75">
      <c r="A13" t="s">
        <v>56</v>
      </c>
      <c r="B13" t="s">
        <v>35</v>
      </c>
    </row>
    <row r="14" spans="1:2" ht="12.75">
      <c r="A14" t="s">
        <v>266</v>
      </c>
      <c r="B14" t="s">
        <v>36</v>
      </c>
    </row>
    <row r="15" spans="1:2" ht="12.75">
      <c r="A15" t="s">
        <v>58</v>
      </c>
      <c r="B15" t="s">
        <v>37</v>
      </c>
    </row>
    <row r="16" spans="1:2" ht="12.75">
      <c r="A16" t="s">
        <v>60</v>
      </c>
      <c r="B16" t="s">
        <v>39</v>
      </c>
    </row>
    <row r="17" spans="1:2" ht="12.75">
      <c r="A17" t="s">
        <v>59</v>
      </c>
      <c r="B17" t="s">
        <v>38</v>
      </c>
    </row>
    <row r="18" spans="1:2" ht="12.75">
      <c r="A18" t="s">
        <v>61</v>
      </c>
      <c r="B18" t="s">
        <v>40</v>
      </c>
    </row>
    <row r="19" spans="1:2" ht="12.75">
      <c r="A19" t="s">
        <v>267</v>
      </c>
      <c r="B19" t="s">
        <v>41</v>
      </c>
    </row>
    <row r="20" spans="1:2" ht="12.75">
      <c r="A20" t="s">
        <v>65</v>
      </c>
      <c r="B20" t="s">
        <v>45</v>
      </c>
    </row>
    <row r="21" spans="1:2" ht="12.75">
      <c r="A21" t="s">
        <v>52</v>
      </c>
      <c r="B21" t="s">
        <v>30</v>
      </c>
    </row>
    <row r="22" spans="1:2" ht="12.75">
      <c r="A22" t="s">
        <v>63</v>
      </c>
      <c r="B22" t="s">
        <v>42</v>
      </c>
    </row>
    <row r="23" spans="1:2" ht="12.75">
      <c r="A23" t="s">
        <v>268</v>
      </c>
      <c r="B23" t="s">
        <v>269</v>
      </c>
    </row>
    <row r="24" spans="1:2" ht="12.75">
      <c r="A24" t="s">
        <v>270</v>
      </c>
      <c r="B24" t="s">
        <v>32</v>
      </c>
    </row>
    <row r="25" spans="1:2" ht="12.75">
      <c r="A25" t="s">
        <v>130</v>
      </c>
      <c r="B25" t="s">
        <v>44</v>
      </c>
    </row>
    <row r="26" spans="1:2" ht="12.75">
      <c r="A26" t="s">
        <v>64</v>
      </c>
      <c r="B26" t="s">
        <v>43</v>
      </c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2"/>
  <sheetViews>
    <sheetView zoomScalePageLayoutView="0" workbookViewId="0" topLeftCell="B2">
      <selection activeCell="N18" sqref="N18"/>
    </sheetView>
  </sheetViews>
  <sheetFormatPr defaultColWidth="13.140625" defaultRowHeight="12.75"/>
  <cols>
    <col min="1" max="1" width="13.140625" style="26" customWidth="1"/>
    <col min="2" max="2" width="31.8515625" style="26" customWidth="1"/>
    <col min="3" max="3" width="13.140625" style="26" customWidth="1"/>
    <col min="4" max="4" width="37.421875" style="26" bestFit="1" customWidth="1"/>
    <col min="5" max="6" width="13.140625" style="26" customWidth="1"/>
    <col min="7" max="7" width="40.140625" style="26" customWidth="1"/>
    <col min="8" max="13" width="13.140625" style="26" customWidth="1"/>
    <col min="14" max="15" width="44.140625" style="35" customWidth="1"/>
    <col min="16" max="16" width="13.421875" style="26" customWidth="1"/>
    <col min="17" max="17" width="9.140625" style="35" customWidth="1"/>
    <col min="18" max="18" width="37.421875" style="35" customWidth="1"/>
    <col min="19" max="22" width="13.140625" style="26" customWidth="1"/>
    <col min="23" max="23" width="31.00390625" style="26" customWidth="1"/>
    <col min="24" max="24" width="38.140625" style="26" customWidth="1"/>
    <col min="25" max="26" width="13.140625" style="26" customWidth="1"/>
    <col min="27" max="27" width="15.00390625" style="26" customWidth="1"/>
    <col min="28" max="16384" width="13.140625" style="26" customWidth="1"/>
  </cols>
  <sheetData>
    <row r="1" spans="1:27" ht="13.5">
      <c r="A1" s="26" t="s">
        <v>127</v>
      </c>
      <c r="B1" s="47" t="s">
        <v>22</v>
      </c>
      <c r="C1" s="26" t="s">
        <v>20</v>
      </c>
      <c r="D1" s="46" t="s">
        <v>16</v>
      </c>
      <c r="F1" s="26" t="s">
        <v>20</v>
      </c>
      <c r="G1" s="22" t="s">
        <v>131</v>
      </c>
      <c r="J1" s="46" t="s">
        <v>19</v>
      </c>
      <c r="N1" s="27" t="s">
        <v>157</v>
      </c>
      <c r="O1" s="27" t="s">
        <v>150</v>
      </c>
      <c r="Q1" s="27" t="s">
        <v>153</v>
      </c>
      <c r="R1" s="27" t="s">
        <v>150</v>
      </c>
      <c r="V1" s="23"/>
      <c r="W1" s="25" t="s">
        <v>193</v>
      </c>
      <c r="X1" s="23" t="s">
        <v>170</v>
      </c>
      <c r="Z1" s="23"/>
      <c r="AA1" s="23"/>
    </row>
    <row r="2" spans="1:27" ht="13.5">
      <c r="A2" s="25" t="s">
        <v>23</v>
      </c>
      <c r="B2" s="25" t="s">
        <v>46</v>
      </c>
      <c r="C2" s="25" t="s">
        <v>83</v>
      </c>
      <c r="D2" s="25" t="s">
        <v>84</v>
      </c>
      <c r="F2" s="25" t="s">
        <v>66</v>
      </c>
      <c r="G2" s="22" t="s">
        <v>67</v>
      </c>
      <c r="N2" s="34" t="s">
        <v>2</v>
      </c>
      <c r="O2" s="34" t="s">
        <v>592</v>
      </c>
      <c r="Q2" s="35" t="s">
        <v>151</v>
      </c>
      <c r="R2" s="35" t="s">
        <v>152</v>
      </c>
      <c r="V2" s="24">
        <v>1</v>
      </c>
      <c r="W2" s="25" t="s">
        <v>192</v>
      </c>
      <c r="X2" s="25" t="s">
        <v>171</v>
      </c>
      <c r="Z2" s="24">
        <v>1</v>
      </c>
      <c r="AA2" s="25" t="s">
        <v>209</v>
      </c>
    </row>
    <row r="3" spans="1:27" ht="13.5">
      <c r="A3" s="25" t="s">
        <v>24</v>
      </c>
      <c r="B3" s="25" t="s">
        <v>47</v>
      </c>
      <c r="C3" s="25" t="s">
        <v>85</v>
      </c>
      <c r="D3" s="25" t="s">
        <v>86</v>
      </c>
      <c r="F3" s="25" t="s">
        <v>68</v>
      </c>
      <c r="G3" s="25" t="s">
        <v>243</v>
      </c>
      <c r="N3" s="34" t="s">
        <v>3</v>
      </c>
      <c r="O3" s="34" t="s">
        <v>595</v>
      </c>
      <c r="Q3" s="48" t="s">
        <v>144</v>
      </c>
      <c r="R3" s="48" t="s">
        <v>145</v>
      </c>
      <c r="V3" s="24">
        <v>2</v>
      </c>
      <c r="W3" s="25" t="s">
        <v>194</v>
      </c>
      <c r="X3" s="25" t="s">
        <v>171</v>
      </c>
      <c r="Z3" s="24">
        <v>2</v>
      </c>
      <c r="AA3" s="25" t="s">
        <v>210</v>
      </c>
    </row>
    <row r="4" spans="1:27" ht="13.5">
      <c r="A4" s="25" t="s">
        <v>25</v>
      </c>
      <c r="B4" s="25" t="s">
        <v>48</v>
      </c>
      <c r="C4" s="25" t="s">
        <v>87</v>
      </c>
      <c r="D4" s="25" t="s">
        <v>88</v>
      </c>
      <c r="F4" s="25" t="s">
        <v>69</v>
      </c>
      <c r="G4" s="25" t="s">
        <v>70</v>
      </c>
      <c r="N4" s="34" t="s">
        <v>593</v>
      </c>
      <c r="O4" s="34" t="s">
        <v>594</v>
      </c>
      <c r="Q4" s="48" t="s">
        <v>142</v>
      </c>
      <c r="R4" s="48" t="s">
        <v>143</v>
      </c>
      <c r="V4" s="24">
        <v>3</v>
      </c>
      <c r="W4" s="25" t="s">
        <v>195</v>
      </c>
      <c r="X4" s="25" t="s">
        <v>171</v>
      </c>
      <c r="Z4" s="24">
        <v>3</v>
      </c>
      <c r="AA4" s="25" t="s">
        <v>211</v>
      </c>
    </row>
    <row r="5" spans="1:27" ht="13.5">
      <c r="A5" s="25" t="s">
        <v>26</v>
      </c>
      <c r="B5" s="25" t="s">
        <v>49</v>
      </c>
      <c r="C5" s="25" t="s">
        <v>89</v>
      </c>
      <c r="D5" s="25" t="s">
        <v>90</v>
      </c>
      <c r="F5" s="25" t="s">
        <v>71</v>
      </c>
      <c r="G5" s="25" t="s">
        <v>72</v>
      </c>
      <c r="N5" s="34" t="s">
        <v>367</v>
      </c>
      <c r="O5" s="34" t="s">
        <v>596</v>
      </c>
      <c r="Q5" s="48" t="s">
        <v>148</v>
      </c>
      <c r="R5" s="48" t="s">
        <v>149</v>
      </c>
      <c r="V5" s="24">
        <v>4</v>
      </c>
      <c r="W5" s="25" t="s">
        <v>196</v>
      </c>
      <c r="X5" s="25" t="s">
        <v>171</v>
      </c>
      <c r="Z5" s="24">
        <v>4</v>
      </c>
      <c r="AA5" s="25" t="s">
        <v>212</v>
      </c>
    </row>
    <row r="6" spans="1:27" ht="13.5">
      <c r="A6" s="25" t="s">
        <v>27</v>
      </c>
      <c r="B6" s="25" t="s">
        <v>50</v>
      </c>
      <c r="C6" s="25" t="s">
        <v>91</v>
      </c>
      <c r="D6" s="25" t="s">
        <v>92</v>
      </c>
      <c r="F6" s="25" t="s">
        <v>245</v>
      </c>
      <c r="G6" s="25" t="s">
        <v>244</v>
      </c>
      <c r="N6" s="34" t="s">
        <v>5</v>
      </c>
      <c r="O6" s="34" t="s">
        <v>597</v>
      </c>
      <c r="Q6" s="48" t="s">
        <v>146</v>
      </c>
      <c r="R6" s="48" t="s">
        <v>147</v>
      </c>
      <c r="V6" s="24">
        <v>5</v>
      </c>
      <c r="W6" s="25" t="s">
        <v>197</v>
      </c>
      <c r="X6" s="25" t="s">
        <v>171</v>
      </c>
      <c r="Z6" s="24">
        <v>5</v>
      </c>
      <c r="AA6" s="25" t="s">
        <v>213</v>
      </c>
    </row>
    <row r="7" spans="1:27" ht="13.5">
      <c r="A7" s="25" t="s">
        <v>29</v>
      </c>
      <c r="B7" s="25" t="s">
        <v>128</v>
      </c>
      <c r="C7" s="25" t="s">
        <v>93</v>
      </c>
      <c r="D7" s="25" t="s">
        <v>94</v>
      </c>
      <c r="F7" s="25" t="s">
        <v>73</v>
      </c>
      <c r="G7" s="25" t="s">
        <v>74</v>
      </c>
      <c r="N7" s="34" t="s">
        <v>6</v>
      </c>
      <c r="O7" s="34" t="s">
        <v>598</v>
      </c>
      <c r="V7" s="24">
        <v>6</v>
      </c>
      <c r="W7" s="25" t="s">
        <v>198</v>
      </c>
      <c r="X7" s="25" t="s">
        <v>171</v>
      </c>
      <c r="Z7" s="24">
        <v>6</v>
      </c>
      <c r="AA7" s="25" t="s">
        <v>214</v>
      </c>
    </row>
    <row r="8" spans="1:24" ht="13.5">
      <c r="A8" s="25" t="s">
        <v>31</v>
      </c>
      <c r="B8" s="25" t="s">
        <v>53</v>
      </c>
      <c r="C8" s="48">
        <v>5841</v>
      </c>
      <c r="D8" s="25" t="s">
        <v>95</v>
      </c>
      <c r="E8" s="36" t="s">
        <v>127</v>
      </c>
      <c r="F8" s="25" t="s">
        <v>30</v>
      </c>
      <c r="G8" s="25" t="s">
        <v>75</v>
      </c>
      <c r="N8" s="34" t="s">
        <v>7</v>
      </c>
      <c r="O8" s="34" t="s">
        <v>599</v>
      </c>
      <c r="V8" s="24">
        <v>7</v>
      </c>
      <c r="W8" s="25" t="s">
        <v>199</v>
      </c>
      <c r="X8" s="25" t="s">
        <v>171</v>
      </c>
    </row>
    <row r="9" spans="1:24" ht="13.5">
      <c r="A9" s="25" t="s">
        <v>28</v>
      </c>
      <c r="B9" s="25" t="s">
        <v>51</v>
      </c>
      <c r="C9" s="25" t="s">
        <v>96</v>
      </c>
      <c r="D9" s="25" t="s">
        <v>97</v>
      </c>
      <c r="F9" s="25" t="s">
        <v>247</v>
      </c>
      <c r="G9" s="25" t="s">
        <v>246</v>
      </c>
      <c r="N9" s="34" t="s">
        <v>412</v>
      </c>
      <c r="O9" s="34" t="s">
        <v>600</v>
      </c>
      <c r="V9" s="24">
        <v>8</v>
      </c>
      <c r="W9" s="25" t="s">
        <v>200</v>
      </c>
      <c r="X9" s="25" t="s">
        <v>171</v>
      </c>
    </row>
    <row r="10" spans="1:24" ht="13.5">
      <c r="A10" s="25" t="s">
        <v>33</v>
      </c>
      <c r="B10" s="25" t="s">
        <v>54</v>
      </c>
      <c r="C10" s="25" t="s">
        <v>98</v>
      </c>
      <c r="D10" s="25" t="s">
        <v>99</v>
      </c>
      <c r="F10" s="25" t="s">
        <v>249</v>
      </c>
      <c r="G10" s="25" t="s">
        <v>248</v>
      </c>
      <c r="N10" s="34" t="s">
        <v>424</v>
      </c>
      <c r="O10" s="34" t="s">
        <v>601</v>
      </c>
      <c r="V10" s="24">
        <v>9</v>
      </c>
      <c r="W10" s="25" t="s">
        <v>202</v>
      </c>
      <c r="X10" s="25" t="s">
        <v>171</v>
      </c>
    </row>
    <row r="11" spans="1:24" ht="13.5">
      <c r="A11" s="25" t="s">
        <v>34</v>
      </c>
      <c r="B11" s="25" t="s">
        <v>55</v>
      </c>
      <c r="C11" s="25" t="s">
        <v>100</v>
      </c>
      <c r="D11" s="37" t="s">
        <v>20</v>
      </c>
      <c r="E11" s="37" t="s">
        <v>20</v>
      </c>
      <c r="F11" s="25" t="s">
        <v>76</v>
      </c>
      <c r="G11" s="25" t="s">
        <v>77</v>
      </c>
      <c r="N11" s="34" t="s">
        <v>602</v>
      </c>
      <c r="O11" s="34" t="s">
        <v>628</v>
      </c>
      <c r="V11" s="24">
        <v>10</v>
      </c>
      <c r="W11" s="25" t="s">
        <v>201</v>
      </c>
      <c r="X11" s="25" t="s">
        <v>172</v>
      </c>
    </row>
    <row r="12" spans="1:24" ht="13.5">
      <c r="A12" s="25" t="s">
        <v>35</v>
      </c>
      <c r="B12" s="25" t="s">
        <v>56</v>
      </c>
      <c r="C12" s="25" t="s">
        <v>101</v>
      </c>
      <c r="D12" s="25" t="s">
        <v>102</v>
      </c>
      <c r="E12" s="36" t="s">
        <v>20</v>
      </c>
      <c r="F12" s="25" t="s">
        <v>258</v>
      </c>
      <c r="G12" s="25" t="s">
        <v>259</v>
      </c>
      <c r="N12" s="34" t="s">
        <v>603</v>
      </c>
      <c r="O12" s="34" t="s">
        <v>627</v>
      </c>
      <c r="V12" s="24">
        <v>11</v>
      </c>
      <c r="W12" s="25" t="s">
        <v>203</v>
      </c>
      <c r="X12" s="25" t="s">
        <v>172</v>
      </c>
    </row>
    <row r="13" spans="1:24" ht="13.5">
      <c r="A13" s="25" t="s">
        <v>36</v>
      </c>
      <c r="B13" s="25" t="s">
        <v>57</v>
      </c>
      <c r="C13" s="25" t="s">
        <v>103</v>
      </c>
      <c r="D13" s="36" t="s">
        <v>20</v>
      </c>
      <c r="F13" s="25" t="s">
        <v>251</v>
      </c>
      <c r="G13" s="25" t="s">
        <v>250</v>
      </c>
      <c r="N13" s="34" t="s">
        <v>604</v>
      </c>
      <c r="O13" s="34" t="s">
        <v>605</v>
      </c>
      <c r="V13" s="24">
        <v>12</v>
      </c>
      <c r="W13" s="25" t="s">
        <v>204</v>
      </c>
      <c r="X13" s="25" t="s">
        <v>172</v>
      </c>
    </row>
    <row r="14" spans="1:24" ht="13.5">
      <c r="A14" s="25" t="s">
        <v>37</v>
      </c>
      <c r="B14" s="25" t="s">
        <v>58</v>
      </c>
      <c r="C14" s="25" t="s">
        <v>104</v>
      </c>
      <c r="D14" s="25" t="s">
        <v>105</v>
      </c>
      <c r="F14" s="25" t="s">
        <v>78</v>
      </c>
      <c r="G14" s="25" t="s">
        <v>79</v>
      </c>
      <c r="N14" s="34" t="s">
        <v>606</v>
      </c>
      <c r="O14" s="34" t="s">
        <v>607</v>
      </c>
      <c r="V14" s="24">
        <v>13</v>
      </c>
      <c r="W14" s="25" t="s">
        <v>205</v>
      </c>
      <c r="X14" s="25" t="s">
        <v>172</v>
      </c>
    </row>
    <row r="15" spans="1:24" ht="13.5">
      <c r="A15" s="25" t="s">
        <v>39</v>
      </c>
      <c r="B15" s="25" t="s">
        <v>60</v>
      </c>
      <c r="C15" s="25" t="s">
        <v>106</v>
      </c>
      <c r="D15" s="25" t="s">
        <v>107</v>
      </c>
      <c r="F15" s="25" t="s">
        <v>253</v>
      </c>
      <c r="G15" s="25" t="s">
        <v>252</v>
      </c>
      <c r="N15" s="34" t="s">
        <v>608</v>
      </c>
      <c r="O15" s="34" t="s">
        <v>609</v>
      </c>
      <c r="V15" s="24">
        <v>14</v>
      </c>
      <c r="W15" s="25" t="s">
        <v>206</v>
      </c>
      <c r="X15" s="25" t="s">
        <v>172</v>
      </c>
    </row>
    <row r="16" spans="1:24" ht="13.5">
      <c r="A16" s="25" t="s">
        <v>38</v>
      </c>
      <c r="B16" s="25" t="s">
        <v>59</v>
      </c>
      <c r="C16" s="25" t="s">
        <v>108</v>
      </c>
      <c r="D16" s="25" t="s">
        <v>109</v>
      </c>
      <c r="F16" s="25" t="s">
        <v>255</v>
      </c>
      <c r="G16" s="25" t="s">
        <v>254</v>
      </c>
      <c r="N16" s="34" t="s">
        <v>610</v>
      </c>
      <c r="O16" s="34" t="s">
        <v>626</v>
      </c>
      <c r="V16" s="24">
        <v>15</v>
      </c>
      <c r="W16" s="25" t="s">
        <v>207</v>
      </c>
      <c r="X16" s="25" t="s">
        <v>172</v>
      </c>
    </row>
    <row r="17" spans="1:24" ht="13.5">
      <c r="A17" s="25" t="s">
        <v>40</v>
      </c>
      <c r="B17" s="25" t="s">
        <v>61</v>
      </c>
      <c r="C17" s="25" t="s">
        <v>110</v>
      </c>
      <c r="D17" s="26" t="s">
        <v>20</v>
      </c>
      <c r="F17" s="25" t="s">
        <v>80</v>
      </c>
      <c r="G17" s="25" t="s">
        <v>81</v>
      </c>
      <c r="N17" s="34" t="s">
        <v>611</v>
      </c>
      <c r="O17" s="34" t="s">
        <v>612</v>
      </c>
      <c r="V17" s="24">
        <v>16</v>
      </c>
      <c r="W17" s="25" t="s">
        <v>208</v>
      </c>
      <c r="X17" s="25" t="s">
        <v>172</v>
      </c>
    </row>
    <row r="18" spans="1:24" ht="13.5">
      <c r="A18" s="25" t="s">
        <v>41</v>
      </c>
      <c r="B18" s="25" t="s">
        <v>62</v>
      </c>
      <c r="C18" s="25" t="s">
        <v>111</v>
      </c>
      <c r="D18" s="25" t="s">
        <v>112</v>
      </c>
      <c r="F18" s="25" t="s">
        <v>82</v>
      </c>
      <c r="G18" s="25" t="s">
        <v>260</v>
      </c>
      <c r="N18" s="34" t="s">
        <v>613</v>
      </c>
      <c r="O18" s="34" t="s">
        <v>614</v>
      </c>
      <c r="V18" s="24">
        <v>17</v>
      </c>
      <c r="X18" s="25" t="s">
        <v>1</v>
      </c>
    </row>
    <row r="19" spans="1:15" ht="13.5">
      <c r="A19" s="25" t="s">
        <v>45</v>
      </c>
      <c r="B19" s="25" t="s">
        <v>65</v>
      </c>
      <c r="C19" s="25" t="s">
        <v>113</v>
      </c>
      <c r="D19" s="25" t="s">
        <v>114</v>
      </c>
      <c r="F19" s="25" t="s">
        <v>257</v>
      </c>
      <c r="G19" s="25" t="s">
        <v>256</v>
      </c>
      <c r="N19" s="34" t="s">
        <v>615</v>
      </c>
      <c r="O19" s="34" t="s">
        <v>616</v>
      </c>
    </row>
    <row r="20" spans="1:15" ht="13.5">
      <c r="A20" s="25" t="s">
        <v>30</v>
      </c>
      <c r="B20" s="25" t="s">
        <v>52</v>
      </c>
      <c r="C20" s="25" t="s">
        <v>115</v>
      </c>
      <c r="D20" s="25" t="s">
        <v>116</v>
      </c>
      <c r="F20" s="25"/>
      <c r="G20" s="25"/>
      <c r="N20" s="34" t="s">
        <v>180</v>
      </c>
      <c r="O20" s="34" t="s">
        <v>625</v>
      </c>
    </row>
    <row r="21" spans="1:15" ht="13.5">
      <c r="A21" s="25" t="s">
        <v>42</v>
      </c>
      <c r="B21" s="25" t="s">
        <v>63</v>
      </c>
      <c r="C21" s="25" t="s">
        <v>117</v>
      </c>
      <c r="D21" s="25" t="s">
        <v>118</v>
      </c>
      <c r="F21" s="25"/>
      <c r="G21" s="25"/>
      <c r="N21" s="34" t="s">
        <v>617</v>
      </c>
      <c r="O21" s="34" t="s">
        <v>618</v>
      </c>
    </row>
    <row r="22" spans="1:15" ht="13.5">
      <c r="A22" s="25" t="s">
        <v>32</v>
      </c>
      <c r="B22" s="25" t="s">
        <v>129</v>
      </c>
      <c r="C22" s="25" t="s">
        <v>119</v>
      </c>
      <c r="D22" s="25" t="s">
        <v>120</v>
      </c>
      <c r="F22" s="25"/>
      <c r="G22" s="25"/>
      <c r="N22" s="34" t="s">
        <v>619</v>
      </c>
      <c r="O22" s="34" t="s">
        <v>624</v>
      </c>
    </row>
    <row r="23" spans="1:15" ht="13.5">
      <c r="A23" s="25" t="s">
        <v>44</v>
      </c>
      <c r="B23" s="25" t="s">
        <v>130</v>
      </c>
      <c r="C23" s="25" t="s">
        <v>121</v>
      </c>
      <c r="D23" s="25" t="s">
        <v>122</v>
      </c>
      <c r="F23" s="25"/>
      <c r="G23" s="25"/>
      <c r="N23" s="34" t="s">
        <v>620</v>
      </c>
      <c r="O23" s="34" t="s">
        <v>623</v>
      </c>
    </row>
    <row r="24" spans="1:15" ht="13.5">
      <c r="A24" s="25" t="s">
        <v>43</v>
      </c>
      <c r="B24" s="25" t="s">
        <v>64</v>
      </c>
      <c r="C24" s="25" t="s">
        <v>123</v>
      </c>
      <c r="D24" s="25" t="s">
        <v>124</v>
      </c>
      <c r="N24" s="34" t="s">
        <v>621</v>
      </c>
      <c r="O24" s="34" t="s">
        <v>622</v>
      </c>
    </row>
    <row r="25" spans="3:15" ht="13.5">
      <c r="C25" s="25" t="s">
        <v>125</v>
      </c>
      <c r="D25" s="25" t="s">
        <v>126</v>
      </c>
      <c r="H25" s="47" t="s">
        <v>161</v>
      </c>
      <c r="N25" s="34" t="s">
        <v>629</v>
      </c>
      <c r="O25" s="34" t="s">
        <v>671</v>
      </c>
    </row>
    <row r="26" spans="8:15" ht="13.5">
      <c r="H26" s="47" t="s">
        <v>385</v>
      </c>
      <c r="I26" s="47" t="s">
        <v>590</v>
      </c>
      <c r="N26" s="34" t="s">
        <v>630</v>
      </c>
      <c r="O26" s="34" t="s">
        <v>672</v>
      </c>
    </row>
    <row r="27" spans="8:15" ht="13.5">
      <c r="H27" s="47" t="s">
        <v>144</v>
      </c>
      <c r="I27" s="47" t="s">
        <v>591</v>
      </c>
      <c r="N27" s="34" t="s">
        <v>631</v>
      </c>
      <c r="O27" s="34" t="s">
        <v>673</v>
      </c>
    </row>
    <row r="28" spans="6:15" ht="13.5">
      <c r="F28" s="26" t="s">
        <v>162</v>
      </c>
      <c r="H28" s="47" t="s">
        <v>587</v>
      </c>
      <c r="I28" s="47" t="s">
        <v>140</v>
      </c>
      <c r="N28" s="34" t="s">
        <v>632</v>
      </c>
      <c r="O28" s="34" t="s">
        <v>674</v>
      </c>
    </row>
    <row r="29" spans="6:15" ht="13.5">
      <c r="F29" s="25" t="s">
        <v>221</v>
      </c>
      <c r="G29" s="25" t="s">
        <v>184</v>
      </c>
      <c r="N29" s="34" t="s">
        <v>633</v>
      </c>
      <c r="O29" s="34" t="s">
        <v>675</v>
      </c>
    </row>
    <row r="30" spans="6:15" ht="13.5">
      <c r="F30" s="26" t="s">
        <v>183</v>
      </c>
      <c r="G30" s="26" t="s">
        <v>185</v>
      </c>
      <c r="N30" s="34" t="s">
        <v>634</v>
      </c>
      <c r="O30" s="34" t="s">
        <v>676</v>
      </c>
    </row>
    <row r="31" spans="6:15" ht="13.5">
      <c r="F31" s="26" t="s">
        <v>186</v>
      </c>
      <c r="G31" s="26" t="s">
        <v>187</v>
      </c>
      <c r="N31" s="34" t="s">
        <v>635</v>
      </c>
      <c r="O31" s="34" t="s">
        <v>677</v>
      </c>
    </row>
    <row r="32" spans="6:15" ht="13.5">
      <c r="F32" s="26" t="s">
        <v>188</v>
      </c>
      <c r="G32" s="26" t="s">
        <v>189</v>
      </c>
      <c r="N32" s="34" t="s">
        <v>636</v>
      </c>
      <c r="O32" s="34" t="s">
        <v>678</v>
      </c>
    </row>
    <row r="33" spans="6:15" ht="13.5">
      <c r="F33" s="25" t="s">
        <v>190</v>
      </c>
      <c r="G33" s="25" t="s">
        <v>191</v>
      </c>
      <c r="N33" s="34" t="s">
        <v>637</v>
      </c>
      <c r="O33" s="34" t="s">
        <v>679</v>
      </c>
    </row>
    <row r="34" spans="1:15" ht="13.5">
      <c r="A34" s="23" t="s">
        <v>20</v>
      </c>
      <c r="B34" s="23" t="s">
        <v>21</v>
      </c>
      <c r="C34" s="26" t="s">
        <v>154</v>
      </c>
      <c r="D34" s="26" t="s">
        <v>167</v>
      </c>
      <c r="N34" s="34" t="s">
        <v>638</v>
      </c>
      <c r="O34" s="34" t="s">
        <v>680</v>
      </c>
    </row>
    <row r="35" spans="1:15" ht="13.5">
      <c r="A35" s="25" t="s">
        <v>132</v>
      </c>
      <c r="B35" s="25" t="s">
        <v>137</v>
      </c>
      <c r="C35" s="25" t="s">
        <v>155</v>
      </c>
      <c r="D35" s="25" t="s">
        <v>168</v>
      </c>
      <c r="N35" s="34" t="s">
        <v>639</v>
      </c>
      <c r="O35" s="34" t="s">
        <v>681</v>
      </c>
    </row>
    <row r="36" spans="1:15" ht="13.5">
      <c r="A36" s="25" t="s">
        <v>133</v>
      </c>
      <c r="B36" s="25" t="s">
        <v>138</v>
      </c>
      <c r="C36" s="25"/>
      <c r="D36" s="25"/>
      <c r="N36" s="34" t="s">
        <v>640</v>
      </c>
      <c r="O36" s="34" t="s">
        <v>682</v>
      </c>
    </row>
    <row r="37" spans="1:15" ht="13.5">
      <c r="A37" s="25" t="s">
        <v>134</v>
      </c>
      <c r="B37" s="25" t="s">
        <v>139</v>
      </c>
      <c r="C37" s="23"/>
      <c r="D37" s="23"/>
      <c r="N37" s="34" t="s">
        <v>641</v>
      </c>
      <c r="O37" s="34" t="s">
        <v>683</v>
      </c>
    </row>
    <row r="38" spans="1:15" ht="13.5">
      <c r="A38" s="25" t="s">
        <v>135</v>
      </c>
      <c r="B38" s="25" t="s">
        <v>141</v>
      </c>
      <c r="D38" s="26" t="s">
        <v>222</v>
      </c>
      <c r="N38" s="34" t="s">
        <v>642</v>
      </c>
      <c r="O38" s="34" t="s">
        <v>684</v>
      </c>
    </row>
    <row r="39" spans="1:15" ht="13.5">
      <c r="A39" s="25" t="s">
        <v>136</v>
      </c>
      <c r="B39" s="25" t="s">
        <v>140</v>
      </c>
      <c r="C39" s="24"/>
      <c r="D39" s="25" t="s">
        <v>227</v>
      </c>
      <c r="N39" s="34" t="s">
        <v>643</v>
      </c>
      <c r="O39" s="34" t="s">
        <v>685</v>
      </c>
    </row>
    <row r="40" spans="3:15" ht="13.5">
      <c r="C40" s="24"/>
      <c r="D40" s="25" t="s">
        <v>228</v>
      </c>
      <c r="N40" s="34" t="s">
        <v>644</v>
      </c>
      <c r="O40" s="34" t="s">
        <v>686</v>
      </c>
    </row>
    <row r="41" spans="3:15" ht="13.5">
      <c r="C41" s="24"/>
      <c r="D41" s="25" t="s">
        <v>229</v>
      </c>
      <c r="N41" s="34" t="s">
        <v>645</v>
      </c>
      <c r="O41" s="34" t="s">
        <v>687</v>
      </c>
    </row>
    <row r="42" spans="3:15" ht="13.5">
      <c r="C42" s="24"/>
      <c r="D42" s="25" t="s">
        <v>230</v>
      </c>
      <c r="N42" s="34" t="s">
        <v>646</v>
      </c>
      <c r="O42" s="34" t="s">
        <v>688</v>
      </c>
    </row>
    <row r="43" spans="3:15" ht="13.5">
      <c r="C43" s="24"/>
      <c r="D43" s="25" t="s">
        <v>231</v>
      </c>
      <c r="N43" s="34" t="s">
        <v>647</v>
      </c>
      <c r="O43" s="34" t="s">
        <v>689</v>
      </c>
    </row>
    <row r="44" spans="3:15" ht="13.5">
      <c r="C44" s="24"/>
      <c r="D44" s="25" t="s">
        <v>232</v>
      </c>
      <c r="N44" s="34" t="s">
        <v>648</v>
      </c>
      <c r="O44" s="34" t="s">
        <v>690</v>
      </c>
    </row>
    <row r="45" spans="3:15" ht="13.5">
      <c r="C45" s="25"/>
      <c r="D45" s="25"/>
      <c r="N45" s="34" t="s">
        <v>649</v>
      </c>
      <c r="O45" s="34" t="s">
        <v>691</v>
      </c>
    </row>
    <row r="46" spans="3:15" ht="13.5">
      <c r="C46" s="25"/>
      <c r="D46" s="25"/>
      <c r="N46" s="34" t="s">
        <v>650</v>
      </c>
      <c r="O46" s="34" t="s">
        <v>692</v>
      </c>
    </row>
    <row r="47" spans="3:15" ht="13.5">
      <c r="C47" s="25"/>
      <c r="D47" s="25"/>
      <c r="N47" s="34" t="s">
        <v>651</v>
      </c>
      <c r="O47" s="34" t="s">
        <v>693</v>
      </c>
    </row>
    <row r="48" spans="2:15" ht="13.5">
      <c r="B48" s="27" t="s">
        <v>164</v>
      </c>
      <c r="C48" s="23"/>
      <c r="D48" s="25"/>
      <c r="N48" s="34" t="s">
        <v>652</v>
      </c>
      <c r="O48" s="34" t="s">
        <v>694</v>
      </c>
    </row>
    <row r="49" spans="1:15" ht="13.5">
      <c r="A49" s="25"/>
      <c r="B49" s="25" t="s">
        <v>223</v>
      </c>
      <c r="C49" s="24" t="s">
        <v>142</v>
      </c>
      <c r="D49" s="25"/>
      <c r="N49" s="34" t="s">
        <v>653</v>
      </c>
      <c r="O49" s="34" t="s">
        <v>695</v>
      </c>
    </row>
    <row r="50" spans="1:15" ht="13.5">
      <c r="A50" s="25"/>
      <c r="B50" s="25" t="s">
        <v>224</v>
      </c>
      <c r="C50" s="24" t="s">
        <v>713</v>
      </c>
      <c r="D50" s="25"/>
      <c r="N50" s="34" t="s">
        <v>654</v>
      </c>
      <c r="O50" s="34" t="s">
        <v>696</v>
      </c>
    </row>
    <row r="51" spans="1:15" ht="13.5">
      <c r="A51" s="25"/>
      <c r="B51" s="25" t="s">
        <v>225</v>
      </c>
      <c r="C51" s="24" t="s">
        <v>151</v>
      </c>
      <c r="D51" s="25"/>
      <c r="N51" s="34" t="s">
        <v>655</v>
      </c>
      <c r="O51" s="34" t="s">
        <v>697</v>
      </c>
    </row>
    <row r="52" spans="1:15" ht="13.5">
      <c r="A52" s="25"/>
      <c r="B52" s="25" t="s">
        <v>226</v>
      </c>
      <c r="C52" s="24" t="s">
        <v>714</v>
      </c>
      <c r="D52" s="25"/>
      <c r="N52" s="34" t="s">
        <v>656</v>
      </c>
      <c r="O52" s="34" t="s">
        <v>698</v>
      </c>
    </row>
    <row r="53" spans="3:15" ht="13.5">
      <c r="C53" s="25"/>
      <c r="D53" s="25"/>
      <c r="N53" s="34" t="s">
        <v>657</v>
      </c>
      <c r="O53" s="34" t="s">
        <v>699</v>
      </c>
    </row>
    <row r="54" spans="3:15" ht="13.5">
      <c r="C54" s="25"/>
      <c r="D54" s="25"/>
      <c r="N54" s="34" t="s">
        <v>658</v>
      </c>
      <c r="O54" s="34" t="s">
        <v>700</v>
      </c>
    </row>
    <row r="55" spans="3:15" ht="13.5">
      <c r="C55" s="25"/>
      <c r="D55" s="25"/>
      <c r="N55" s="34" t="s">
        <v>659</v>
      </c>
      <c r="O55" s="34" t="s">
        <v>701</v>
      </c>
    </row>
    <row r="56" spans="3:15" ht="13.5">
      <c r="C56" s="25"/>
      <c r="D56" s="25"/>
      <c r="N56" s="34" t="s">
        <v>660</v>
      </c>
      <c r="O56" s="34" t="s">
        <v>702</v>
      </c>
    </row>
    <row r="57" spans="3:15" ht="13.5">
      <c r="C57" s="25"/>
      <c r="D57" s="25"/>
      <c r="N57" s="34" t="s">
        <v>661</v>
      </c>
      <c r="O57" s="34" t="s">
        <v>703</v>
      </c>
    </row>
    <row r="58" spans="3:15" ht="13.5">
      <c r="C58" s="25"/>
      <c r="D58" s="25"/>
      <c r="N58" s="34" t="s">
        <v>662</v>
      </c>
      <c r="O58" s="34" t="s">
        <v>704</v>
      </c>
    </row>
    <row r="59" spans="3:15" ht="13.5">
      <c r="C59" s="25"/>
      <c r="D59" s="25"/>
      <c r="N59" s="34" t="s">
        <v>663</v>
      </c>
      <c r="O59" s="34" t="s">
        <v>705</v>
      </c>
    </row>
    <row r="60" spans="3:15" ht="13.5">
      <c r="C60" s="25"/>
      <c r="D60" s="25"/>
      <c r="N60" s="34" t="s">
        <v>664</v>
      </c>
      <c r="O60" s="34" t="s">
        <v>706</v>
      </c>
    </row>
    <row r="61" spans="3:15" ht="13.5">
      <c r="C61" s="25"/>
      <c r="D61" s="25"/>
      <c r="N61" s="34" t="s">
        <v>665</v>
      </c>
      <c r="O61" s="34" t="s">
        <v>707</v>
      </c>
    </row>
    <row r="62" spans="3:15" ht="13.5">
      <c r="C62" s="25"/>
      <c r="D62" s="25"/>
      <c r="N62" s="34" t="s">
        <v>666</v>
      </c>
      <c r="O62" s="34" t="s">
        <v>708</v>
      </c>
    </row>
    <row r="63" spans="3:15" ht="13.5">
      <c r="C63" s="25"/>
      <c r="D63" s="25"/>
      <c r="N63" s="34" t="s">
        <v>667</v>
      </c>
      <c r="O63" s="34" t="s">
        <v>709</v>
      </c>
    </row>
    <row r="64" spans="3:15" ht="13.5">
      <c r="C64" s="25"/>
      <c r="D64" s="25"/>
      <c r="N64" s="34" t="s">
        <v>668</v>
      </c>
      <c r="O64" s="34" t="s">
        <v>710</v>
      </c>
    </row>
    <row r="65" spans="3:15" ht="13.5">
      <c r="C65" s="25"/>
      <c r="D65" s="25"/>
      <c r="N65" s="34" t="s">
        <v>669</v>
      </c>
      <c r="O65" s="34" t="s">
        <v>711</v>
      </c>
    </row>
    <row r="66" spans="3:15" ht="13.5">
      <c r="C66" s="25"/>
      <c r="D66" s="25"/>
      <c r="N66" s="34" t="s">
        <v>670</v>
      </c>
      <c r="O66" s="34" t="s">
        <v>712</v>
      </c>
    </row>
    <row r="67" spans="3:4" ht="12.75">
      <c r="C67" s="25"/>
      <c r="D67" s="25"/>
    </row>
    <row r="68" spans="3:4" ht="12.75">
      <c r="C68" s="25"/>
      <c r="D68" s="25"/>
    </row>
    <row r="69" spans="3:4" ht="12.75">
      <c r="C69" s="25"/>
      <c r="D69" s="25"/>
    </row>
    <row r="70" spans="3:4" ht="12.75">
      <c r="C70" s="25"/>
      <c r="D70" s="25"/>
    </row>
    <row r="71" spans="3:4" ht="12.75">
      <c r="C71" s="25"/>
      <c r="D71" s="25"/>
    </row>
    <row r="72" spans="3:4" ht="12.75">
      <c r="C72" s="25"/>
      <c r="D72" s="25"/>
    </row>
    <row r="73" spans="3:4" ht="12.75">
      <c r="C73" s="25"/>
      <c r="D73" s="25"/>
    </row>
    <row r="74" spans="3:4" ht="12.75">
      <c r="C74" s="25"/>
      <c r="D74" s="25"/>
    </row>
    <row r="75" spans="3:4" ht="12.75">
      <c r="C75" s="25"/>
      <c r="D75" s="25"/>
    </row>
    <row r="76" spans="3:4" ht="12.75">
      <c r="C76" s="25"/>
      <c r="D76" s="25"/>
    </row>
    <row r="77" spans="3:4" ht="12.75">
      <c r="C77" s="25"/>
      <c r="D77" s="25"/>
    </row>
    <row r="78" spans="3:4" ht="12.75">
      <c r="C78" s="25"/>
      <c r="D78" s="25"/>
    </row>
    <row r="79" spans="3:4" ht="12.75">
      <c r="C79" s="25"/>
      <c r="D79" s="25"/>
    </row>
    <row r="80" spans="3:4" ht="12.75">
      <c r="C80" s="25"/>
      <c r="D80" s="25"/>
    </row>
    <row r="81" spans="3:4" ht="12.75">
      <c r="C81" s="25"/>
      <c r="D81" s="25"/>
    </row>
    <row r="82" spans="3:4" ht="12.75">
      <c r="C82" s="25"/>
      <c r="D82" s="2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N18" sqref="N18"/>
    </sheetView>
  </sheetViews>
  <sheetFormatPr defaultColWidth="8.8515625" defaultRowHeight="12.75"/>
  <sheetData>
    <row r="1" ht="12.75">
      <c r="A1" t="s">
        <v>271</v>
      </c>
    </row>
    <row r="2" spans="1:2" ht="12.75">
      <c r="A2" t="s">
        <v>66</v>
      </c>
      <c r="B2" t="s">
        <v>67</v>
      </c>
    </row>
    <row r="3" spans="1:2" ht="12.75">
      <c r="A3" t="s">
        <v>68</v>
      </c>
      <c r="B3" t="s">
        <v>243</v>
      </c>
    </row>
    <row r="4" spans="1:2" ht="12.75">
      <c r="A4" t="s">
        <v>69</v>
      </c>
      <c r="B4" t="s">
        <v>70</v>
      </c>
    </row>
    <row r="5" spans="1:2" ht="12.75">
      <c r="A5" t="s">
        <v>71</v>
      </c>
      <c r="B5" t="s">
        <v>72</v>
      </c>
    </row>
    <row r="6" spans="1:2" ht="12.75">
      <c r="A6" t="s">
        <v>272</v>
      </c>
      <c r="B6" t="s">
        <v>273</v>
      </c>
    </row>
    <row r="7" spans="1:2" ht="12.75">
      <c r="A7" t="s">
        <v>245</v>
      </c>
      <c r="B7" t="s">
        <v>244</v>
      </c>
    </row>
    <row r="8" spans="1:2" ht="12.75">
      <c r="A8" t="s">
        <v>73</v>
      </c>
      <c r="B8" t="s">
        <v>74</v>
      </c>
    </row>
    <row r="9" spans="1:2" ht="12.75">
      <c r="A9" t="s">
        <v>274</v>
      </c>
      <c r="B9" t="s">
        <v>275</v>
      </c>
    </row>
    <row r="10" spans="1:2" ht="12.75">
      <c r="A10" t="s">
        <v>276</v>
      </c>
      <c r="B10" t="s">
        <v>277</v>
      </c>
    </row>
    <row r="11" spans="1:2" ht="12.75">
      <c r="A11" t="s">
        <v>30</v>
      </c>
      <c r="B11" t="s">
        <v>75</v>
      </c>
    </row>
    <row r="12" spans="1:2" ht="12.75">
      <c r="A12" s="59" t="s">
        <v>278</v>
      </c>
      <c r="B12" t="s">
        <v>279</v>
      </c>
    </row>
    <row r="13" spans="1:2" ht="12.75">
      <c r="A13" s="59" t="s">
        <v>247</v>
      </c>
      <c r="B13" t="s">
        <v>246</v>
      </c>
    </row>
    <row r="14" spans="1:2" ht="12.75">
      <c r="A14" t="s">
        <v>76</v>
      </c>
      <c r="B14" t="s">
        <v>77</v>
      </c>
    </row>
    <row r="15" spans="1:2" ht="12.75">
      <c r="A15" s="59" t="s">
        <v>258</v>
      </c>
      <c r="B15" t="s">
        <v>280</v>
      </c>
    </row>
    <row r="16" spans="1:2" ht="12.75">
      <c r="A16" t="s">
        <v>281</v>
      </c>
      <c r="B16" t="s">
        <v>282</v>
      </c>
    </row>
    <row r="17" spans="1:2" ht="12.75">
      <c r="A17" s="59" t="s">
        <v>251</v>
      </c>
      <c r="B17" s="59" t="s">
        <v>250</v>
      </c>
    </row>
    <row r="18" spans="1:2" ht="12.75">
      <c r="A18" t="s">
        <v>78</v>
      </c>
      <c r="B18" t="s">
        <v>79</v>
      </c>
    </row>
    <row r="19" spans="1:2" ht="12.75">
      <c r="A19" s="59" t="s">
        <v>283</v>
      </c>
      <c r="B19" s="59" t="s">
        <v>284</v>
      </c>
    </row>
    <row r="20" spans="1:2" ht="12.75">
      <c r="A20" s="59" t="s">
        <v>255</v>
      </c>
      <c r="B20" s="59" t="s">
        <v>254</v>
      </c>
    </row>
    <row r="21" spans="1:2" ht="12.75">
      <c r="A21" s="59" t="s">
        <v>285</v>
      </c>
      <c r="B21" t="s">
        <v>286</v>
      </c>
    </row>
    <row r="22" spans="1:2" ht="12.75">
      <c r="A22" t="s">
        <v>287</v>
      </c>
      <c r="B22" t="s">
        <v>288</v>
      </c>
    </row>
    <row r="23" spans="1:2" ht="12.75">
      <c r="A23" t="s">
        <v>80</v>
      </c>
      <c r="B23" t="s">
        <v>81</v>
      </c>
    </row>
    <row r="24" spans="1:2" ht="12.75">
      <c r="A24" t="s">
        <v>82</v>
      </c>
      <c r="B24" t="s">
        <v>260</v>
      </c>
    </row>
    <row r="25" spans="1:2" ht="12.75">
      <c r="A25" t="s">
        <v>289</v>
      </c>
      <c r="B25" t="s">
        <v>290</v>
      </c>
    </row>
    <row r="26" spans="1:2" ht="12.75">
      <c r="A26" t="s">
        <v>291</v>
      </c>
      <c r="B26" t="s">
        <v>292</v>
      </c>
    </row>
    <row r="27" spans="1:2" ht="12.75">
      <c r="A27" t="s">
        <v>257</v>
      </c>
      <c r="B27" t="s">
        <v>256</v>
      </c>
    </row>
    <row r="28" spans="1:2" ht="12.75">
      <c r="A28" s="59"/>
      <c r="B28" s="59"/>
    </row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6">
      <selection activeCell="N18" sqref="N18"/>
    </sheetView>
  </sheetViews>
  <sheetFormatPr defaultColWidth="8.8515625" defaultRowHeight="18" customHeight="1"/>
  <cols>
    <col min="1" max="1" width="8.8515625" style="0" customWidth="1"/>
    <col min="2" max="2" width="54.28125" style="0" customWidth="1"/>
  </cols>
  <sheetData>
    <row r="1" spans="1:2" ht="18" customHeight="1">
      <c r="A1" t="s">
        <v>20</v>
      </c>
      <c r="B1" s="59" t="s">
        <v>16</v>
      </c>
    </row>
    <row r="2" spans="1:2" ht="18" customHeight="1">
      <c r="A2" s="62" t="s">
        <v>83</v>
      </c>
      <c r="B2" s="62" t="s">
        <v>84</v>
      </c>
    </row>
    <row r="3" spans="1:2" ht="18" customHeight="1">
      <c r="A3" s="62" t="s">
        <v>85</v>
      </c>
      <c r="B3" s="62" t="s">
        <v>86</v>
      </c>
    </row>
    <row r="4" spans="1:2" ht="18" customHeight="1">
      <c r="A4" s="62" t="s">
        <v>87</v>
      </c>
      <c r="B4" s="62" t="s">
        <v>88</v>
      </c>
    </row>
    <row r="5" spans="1:2" ht="18" customHeight="1">
      <c r="A5" s="62" t="s">
        <v>89</v>
      </c>
      <c r="B5" s="62" t="s">
        <v>90</v>
      </c>
    </row>
    <row r="6" spans="1:2" ht="18" customHeight="1">
      <c r="A6" s="62" t="s">
        <v>91</v>
      </c>
      <c r="B6" s="62" t="s">
        <v>92</v>
      </c>
    </row>
    <row r="7" spans="1:2" ht="18" customHeight="1">
      <c r="A7" s="62" t="s">
        <v>93</v>
      </c>
      <c r="B7" s="62" t="s">
        <v>94</v>
      </c>
    </row>
    <row r="8" spans="1:2" ht="18" customHeight="1">
      <c r="A8" s="63">
        <v>5841</v>
      </c>
      <c r="B8" s="62" t="s">
        <v>95</v>
      </c>
    </row>
    <row r="9" spans="1:2" ht="18" customHeight="1">
      <c r="A9" s="62" t="s">
        <v>96</v>
      </c>
      <c r="B9" s="62" t="s">
        <v>97</v>
      </c>
    </row>
    <row r="10" spans="1:2" ht="18" customHeight="1">
      <c r="A10" s="62" t="s">
        <v>98</v>
      </c>
      <c r="B10" s="62" t="s">
        <v>99</v>
      </c>
    </row>
    <row r="11" spans="1:2" ht="18" customHeight="1">
      <c r="A11" s="62" t="s">
        <v>100</v>
      </c>
      <c r="B11" s="64" t="s">
        <v>20</v>
      </c>
    </row>
    <row r="12" spans="1:2" ht="18" customHeight="1">
      <c r="A12" s="62" t="s">
        <v>101</v>
      </c>
      <c r="B12" s="62" t="s">
        <v>102</v>
      </c>
    </row>
    <row r="13" spans="1:2" ht="18" customHeight="1">
      <c r="A13" s="62" t="s">
        <v>103</v>
      </c>
      <c r="B13" s="65" t="s">
        <v>20</v>
      </c>
    </row>
    <row r="14" spans="1:2" ht="18" customHeight="1">
      <c r="A14" s="62" t="s">
        <v>104</v>
      </c>
      <c r="B14" s="62" t="s">
        <v>105</v>
      </c>
    </row>
    <row r="15" spans="1:2" ht="18" customHeight="1">
      <c r="A15" s="62" t="s">
        <v>106</v>
      </c>
      <c r="B15" s="62" t="s">
        <v>107</v>
      </c>
    </row>
    <row r="16" spans="1:2" ht="18" customHeight="1">
      <c r="A16" s="62" t="s">
        <v>108</v>
      </c>
      <c r="B16" s="62" t="s">
        <v>109</v>
      </c>
    </row>
    <row r="17" spans="1:2" ht="18" customHeight="1">
      <c r="A17" s="62" t="s">
        <v>110</v>
      </c>
      <c r="B17" t="s">
        <v>20</v>
      </c>
    </row>
    <row r="18" spans="1:2" ht="18" customHeight="1">
      <c r="A18" s="62" t="s">
        <v>111</v>
      </c>
      <c r="B18" s="62" t="s">
        <v>112</v>
      </c>
    </row>
    <row r="19" spans="1:2" ht="18" customHeight="1">
      <c r="A19" s="62" t="s">
        <v>113</v>
      </c>
      <c r="B19" s="62" t="s">
        <v>114</v>
      </c>
    </row>
    <row r="20" spans="1:2" ht="18" customHeight="1">
      <c r="A20" s="62" t="s">
        <v>115</v>
      </c>
      <c r="B20" s="62" t="s">
        <v>116</v>
      </c>
    </row>
    <row r="21" spans="1:2" ht="18" customHeight="1">
      <c r="A21" s="62" t="s">
        <v>117</v>
      </c>
      <c r="B21" s="62" t="s">
        <v>118</v>
      </c>
    </row>
    <row r="22" spans="1:2" ht="18" customHeight="1">
      <c r="A22" s="62" t="s">
        <v>119</v>
      </c>
      <c r="B22" s="62" t="s">
        <v>120</v>
      </c>
    </row>
    <row r="23" spans="1:2" ht="18" customHeight="1">
      <c r="A23" s="62" t="s">
        <v>121</v>
      </c>
      <c r="B23" s="62" t="s">
        <v>122</v>
      </c>
    </row>
    <row r="24" spans="1:2" ht="18" customHeight="1">
      <c r="A24" s="62" t="s">
        <v>123</v>
      </c>
      <c r="B24" s="62" t="s">
        <v>124</v>
      </c>
    </row>
    <row r="25" spans="1:2" ht="18" customHeight="1">
      <c r="A25" s="62" t="s">
        <v>125</v>
      </c>
      <c r="B25" s="62" t="s">
        <v>126</v>
      </c>
    </row>
    <row r="45" spans="1:2" ht="18" customHeight="1">
      <c r="A45" s="62"/>
      <c r="B45" s="62"/>
    </row>
    <row r="46" spans="1:2" ht="18" customHeight="1">
      <c r="A46" s="62"/>
      <c r="B46" s="62"/>
    </row>
  </sheetData>
  <sheetProtection/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N18" sqref="N18"/>
    </sheetView>
  </sheetViews>
  <sheetFormatPr defaultColWidth="11.57421875" defaultRowHeight="12.75"/>
  <cols>
    <col min="1" max="16384" width="11.421875" style="0" customWidth="1"/>
  </cols>
  <sheetData>
    <row r="1" spans="1:26" ht="12.75">
      <c r="A1" t="s">
        <v>66</v>
      </c>
      <c r="B1" t="s">
        <v>293</v>
      </c>
      <c r="C1" t="s">
        <v>294</v>
      </c>
      <c r="D1" t="s">
        <v>154</v>
      </c>
      <c r="E1" t="s">
        <v>295</v>
      </c>
      <c r="F1" t="s">
        <v>296</v>
      </c>
      <c r="G1" t="s">
        <v>245</v>
      </c>
      <c r="H1" t="s">
        <v>297</v>
      </c>
      <c r="I1" t="s">
        <v>154</v>
      </c>
      <c r="J1" t="s">
        <v>298</v>
      </c>
      <c r="K1" t="s">
        <v>299</v>
      </c>
      <c r="L1" s="59" t="s">
        <v>300</v>
      </c>
      <c r="M1" s="59" t="s">
        <v>247</v>
      </c>
      <c r="N1" t="s">
        <v>301</v>
      </c>
      <c r="O1" s="59" t="s">
        <v>302</v>
      </c>
      <c r="P1" t="s">
        <v>2</v>
      </c>
      <c r="Q1" t="s">
        <v>303</v>
      </c>
      <c r="R1" t="s">
        <v>304</v>
      </c>
      <c r="S1" t="s">
        <v>305</v>
      </c>
      <c r="T1" t="s">
        <v>255</v>
      </c>
      <c r="U1" t="s">
        <v>306</v>
      </c>
      <c r="V1" t="s">
        <v>307</v>
      </c>
      <c r="W1" s="59" t="s">
        <v>308</v>
      </c>
      <c r="X1" t="s">
        <v>309</v>
      </c>
      <c r="Y1" t="s">
        <v>310</v>
      </c>
      <c r="Z1" t="s">
        <v>311</v>
      </c>
    </row>
    <row r="2" spans="1:26" ht="12.75">
      <c r="A2" t="s">
        <v>68</v>
      </c>
      <c r="B2" t="s">
        <v>312</v>
      </c>
      <c r="C2" t="s">
        <v>313</v>
      </c>
      <c r="D2" t="s">
        <v>314</v>
      </c>
      <c r="E2" t="s">
        <v>315</v>
      </c>
      <c r="F2" t="s">
        <v>316</v>
      </c>
      <c r="G2" t="s">
        <v>316</v>
      </c>
      <c r="H2" t="s">
        <v>317</v>
      </c>
      <c r="I2" t="s">
        <v>318</v>
      </c>
      <c r="J2" t="s">
        <v>319</v>
      </c>
      <c r="K2" t="s">
        <v>320</v>
      </c>
      <c r="L2" s="59" t="s">
        <v>321</v>
      </c>
      <c r="M2" t="s">
        <v>316</v>
      </c>
      <c r="N2" t="s">
        <v>322</v>
      </c>
      <c r="O2" s="59" t="s">
        <v>323</v>
      </c>
      <c r="P2" t="s">
        <v>324</v>
      </c>
      <c r="Q2" t="s">
        <v>251</v>
      </c>
      <c r="R2" t="s">
        <v>325</v>
      </c>
      <c r="S2" t="s">
        <v>326</v>
      </c>
      <c r="T2" t="s">
        <v>316</v>
      </c>
      <c r="U2" t="s">
        <v>327</v>
      </c>
      <c r="V2" t="s">
        <v>328</v>
      </c>
      <c r="W2" s="59" t="s">
        <v>329</v>
      </c>
      <c r="X2" t="s">
        <v>330</v>
      </c>
      <c r="Y2" t="s">
        <v>316</v>
      </c>
      <c r="Z2" t="s">
        <v>331</v>
      </c>
    </row>
    <row r="3" spans="1:26" ht="12.75">
      <c r="A3" t="s">
        <v>69</v>
      </c>
      <c r="B3" t="s">
        <v>332</v>
      </c>
      <c r="C3" t="s">
        <v>333</v>
      </c>
      <c r="D3" t="s">
        <v>334</v>
      </c>
      <c r="E3" t="s">
        <v>335</v>
      </c>
      <c r="H3" t="s">
        <v>336</v>
      </c>
      <c r="I3" t="s">
        <v>337</v>
      </c>
      <c r="J3" t="s">
        <v>338</v>
      </c>
      <c r="K3" t="s">
        <v>339</v>
      </c>
      <c r="L3" t="s">
        <v>316</v>
      </c>
      <c r="N3" t="s">
        <v>340</v>
      </c>
      <c r="O3" s="59" t="s">
        <v>341</v>
      </c>
      <c r="P3" t="s">
        <v>3</v>
      </c>
      <c r="Q3" t="s">
        <v>316</v>
      </c>
      <c r="R3" t="s">
        <v>342</v>
      </c>
      <c r="S3" t="s">
        <v>316</v>
      </c>
      <c r="U3" t="s">
        <v>316</v>
      </c>
      <c r="V3" t="s">
        <v>343</v>
      </c>
      <c r="W3" s="59" t="s">
        <v>330</v>
      </c>
      <c r="X3" t="s">
        <v>344</v>
      </c>
      <c r="Z3" t="s">
        <v>345</v>
      </c>
    </row>
    <row r="4" spans="1:26" ht="12.75">
      <c r="A4" t="s">
        <v>71</v>
      </c>
      <c r="B4" t="s">
        <v>346</v>
      </c>
      <c r="C4" t="s">
        <v>347</v>
      </c>
      <c r="D4" t="s">
        <v>190</v>
      </c>
      <c r="E4" t="s">
        <v>348</v>
      </c>
      <c r="H4" t="s">
        <v>349</v>
      </c>
      <c r="I4" t="s">
        <v>350</v>
      </c>
      <c r="J4" t="s">
        <v>351</v>
      </c>
      <c r="K4" t="s">
        <v>352</v>
      </c>
      <c r="N4" t="s">
        <v>353</v>
      </c>
      <c r="O4" t="s">
        <v>316</v>
      </c>
      <c r="P4" t="s">
        <v>4</v>
      </c>
      <c r="R4" t="s">
        <v>354</v>
      </c>
      <c r="V4" t="s">
        <v>355</v>
      </c>
      <c r="W4" s="59" t="s">
        <v>356</v>
      </c>
      <c r="X4" t="s">
        <v>357</v>
      </c>
      <c r="Z4" t="s">
        <v>358</v>
      </c>
    </row>
    <row r="5" spans="1:26" ht="12.75">
      <c r="A5" t="s">
        <v>272</v>
      </c>
      <c r="B5" t="s">
        <v>359</v>
      </c>
      <c r="C5" t="s">
        <v>360</v>
      </c>
      <c r="D5" t="s">
        <v>155</v>
      </c>
      <c r="E5" t="s">
        <v>361</v>
      </c>
      <c r="H5" t="s">
        <v>362</v>
      </c>
      <c r="I5" t="s">
        <v>363</v>
      </c>
      <c r="J5" t="s">
        <v>364</v>
      </c>
      <c r="K5" t="s">
        <v>365</v>
      </c>
      <c r="N5" t="s">
        <v>366</v>
      </c>
      <c r="P5" t="s">
        <v>367</v>
      </c>
      <c r="R5" t="s">
        <v>368</v>
      </c>
      <c r="V5" t="s">
        <v>369</v>
      </c>
      <c r="W5" t="s">
        <v>370</v>
      </c>
      <c r="X5" t="s">
        <v>371</v>
      </c>
      <c r="Z5" t="s">
        <v>372</v>
      </c>
    </row>
    <row r="6" spans="1:26" ht="12.75">
      <c r="A6" t="s">
        <v>245</v>
      </c>
      <c r="B6" t="s">
        <v>316</v>
      </c>
      <c r="C6" t="s">
        <v>373</v>
      </c>
      <c r="D6" t="s">
        <v>374</v>
      </c>
      <c r="E6" t="s">
        <v>375</v>
      </c>
      <c r="H6" t="s">
        <v>376</v>
      </c>
      <c r="I6" t="s">
        <v>334</v>
      </c>
      <c r="J6" t="s">
        <v>377</v>
      </c>
      <c r="K6" t="s">
        <v>378</v>
      </c>
      <c r="N6" t="s">
        <v>379</v>
      </c>
      <c r="P6" t="s">
        <v>5</v>
      </c>
      <c r="R6" t="s">
        <v>380</v>
      </c>
      <c r="V6" t="s">
        <v>381</v>
      </c>
      <c r="W6" s="59" t="s">
        <v>382</v>
      </c>
      <c r="X6" t="s">
        <v>383</v>
      </c>
      <c r="Z6" t="s">
        <v>316</v>
      </c>
    </row>
    <row r="7" spans="1:24" ht="12.75">
      <c r="A7" t="s">
        <v>73</v>
      </c>
      <c r="C7" t="s">
        <v>384</v>
      </c>
      <c r="D7" t="s">
        <v>385</v>
      </c>
      <c r="E7" t="s">
        <v>386</v>
      </c>
      <c r="H7" t="s">
        <v>387</v>
      </c>
      <c r="I7" t="s">
        <v>388</v>
      </c>
      <c r="J7" t="s">
        <v>389</v>
      </c>
      <c r="K7" t="s">
        <v>390</v>
      </c>
      <c r="N7" t="s">
        <v>391</v>
      </c>
      <c r="P7" t="s">
        <v>6</v>
      </c>
      <c r="R7" t="s">
        <v>392</v>
      </c>
      <c r="V7" t="s">
        <v>316</v>
      </c>
      <c r="W7" t="s">
        <v>393</v>
      </c>
      <c r="X7" t="s">
        <v>394</v>
      </c>
    </row>
    <row r="8" spans="1:24" ht="12.75">
      <c r="A8" t="s">
        <v>274</v>
      </c>
      <c r="C8" t="s">
        <v>395</v>
      </c>
      <c r="D8" t="s">
        <v>396</v>
      </c>
      <c r="E8" t="s">
        <v>397</v>
      </c>
      <c r="H8" t="s">
        <v>398</v>
      </c>
      <c r="I8" t="s">
        <v>190</v>
      </c>
      <c r="J8" t="s">
        <v>399</v>
      </c>
      <c r="K8" t="s">
        <v>400</v>
      </c>
      <c r="N8" t="s">
        <v>401</v>
      </c>
      <c r="P8" t="s">
        <v>7</v>
      </c>
      <c r="R8" t="s">
        <v>402</v>
      </c>
      <c r="W8" t="s">
        <v>403</v>
      </c>
      <c r="X8" t="s">
        <v>404</v>
      </c>
    </row>
    <row r="9" spans="1:24" ht="12.75">
      <c r="A9" t="s">
        <v>276</v>
      </c>
      <c r="C9" t="s">
        <v>405</v>
      </c>
      <c r="D9" t="s">
        <v>406</v>
      </c>
      <c r="E9" t="s">
        <v>407</v>
      </c>
      <c r="H9" t="s">
        <v>408</v>
      </c>
      <c r="I9" t="s">
        <v>155</v>
      </c>
      <c r="J9" t="s">
        <v>409</v>
      </c>
      <c r="K9" t="s">
        <v>410</v>
      </c>
      <c r="N9" t="s">
        <v>411</v>
      </c>
      <c r="P9" t="s">
        <v>412</v>
      </c>
      <c r="R9" t="s">
        <v>413</v>
      </c>
      <c r="W9" t="s">
        <v>414</v>
      </c>
      <c r="X9" t="s">
        <v>415</v>
      </c>
    </row>
    <row r="10" spans="1:24" ht="12.75">
      <c r="A10" t="s">
        <v>30</v>
      </c>
      <c r="C10" t="s">
        <v>416</v>
      </c>
      <c r="D10" t="s">
        <v>417</v>
      </c>
      <c r="E10" t="s">
        <v>418</v>
      </c>
      <c r="H10" t="s">
        <v>419</v>
      </c>
      <c r="I10" t="s">
        <v>420</v>
      </c>
      <c r="J10" t="s">
        <v>421</v>
      </c>
      <c r="K10" t="s">
        <v>422</v>
      </c>
      <c r="N10" t="s">
        <v>423</v>
      </c>
      <c r="P10" t="s">
        <v>424</v>
      </c>
      <c r="R10" t="s">
        <v>425</v>
      </c>
      <c r="W10" t="s">
        <v>426</v>
      </c>
      <c r="X10" t="s">
        <v>427</v>
      </c>
    </row>
    <row r="11" spans="1:24" ht="12.75">
      <c r="A11" s="59" t="s">
        <v>278</v>
      </c>
      <c r="C11" t="s">
        <v>428</v>
      </c>
      <c r="D11" t="s">
        <v>186</v>
      </c>
      <c r="E11" t="s">
        <v>429</v>
      </c>
      <c r="H11" t="s">
        <v>430</v>
      </c>
      <c r="I11" t="s">
        <v>374</v>
      </c>
      <c r="J11" t="s">
        <v>431</v>
      </c>
      <c r="K11" t="s">
        <v>432</v>
      </c>
      <c r="N11" t="s">
        <v>316</v>
      </c>
      <c r="P11" t="s">
        <v>318</v>
      </c>
      <c r="R11" t="s">
        <v>433</v>
      </c>
      <c r="W11" t="s">
        <v>434</v>
      </c>
      <c r="X11" t="s">
        <v>435</v>
      </c>
    </row>
    <row r="12" spans="1:24" ht="12.75">
      <c r="A12" s="59" t="s">
        <v>247</v>
      </c>
      <c r="C12" t="s">
        <v>436</v>
      </c>
      <c r="D12" t="s">
        <v>437</v>
      </c>
      <c r="E12" t="s">
        <v>438</v>
      </c>
      <c r="H12" t="s">
        <v>439</v>
      </c>
      <c r="I12" t="s">
        <v>385</v>
      </c>
      <c r="J12" t="s">
        <v>440</v>
      </c>
      <c r="K12" t="s">
        <v>441</v>
      </c>
      <c r="P12" t="s">
        <v>316</v>
      </c>
      <c r="R12" t="s">
        <v>442</v>
      </c>
      <c r="W12" s="59" t="s">
        <v>443</v>
      </c>
      <c r="X12" t="s">
        <v>444</v>
      </c>
    </row>
    <row r="13" spans="1:24" ht="12.75">
      <c r="A13" t="s">
        <v>76</v>
      </c>
      <c r="C13" t="s">
        <v>445</v>
      </c>
      <c r="D13" t="s">
        <v>446</v>
      </c>
      <c r="E13" t="s">
        <v>447</v>
      </c>
      <c r="H13" t="s">
        <v>448</v>
      </c>
      <c r="I13" t="s">
        <v>396</v>
      </c>
      <c r="J13" t="s">
        <v>316</v>
      </c>
      <c r="K13" t="s">
        <v>449</v>
      </c>
      <c r="R13" t="s">
        <v>450</v>
      </c>
      <c r="W13" s="59" t="s">
        <v>451</v>
      </c>
      <c r="X13" t="s">
        <v>452</v>
      </c>
    </row>
    <row r="14" spans="1:24" ht="12.75">
      <c r="A14" s="59" t="s">
        <v>258</v>
      </c>
      <c r="C14" t="s">
        <v>453</v>
      </c>
      <c r="D14" t="s">
        <v>454</v>
      </c>
      <c r="E14" t="s">
        <v>455</v>
      </c>
      <c r="H14" t="s">
        <v>456</v>
      </c>
      <c r="I14" t="s">
        <v>457</v>
      </c>
      <c r="K14" t="s">
        <v>458</v>
      </c>
      <c r="R14" t="s">
        <v>459</v>
      </c>
      <c r="W14" s="59" t="s">
        <v>460</v>
      </c>
      <c r="X14" t="s">
        <v>461</v>
      </c>
    </row>
    <row r="15" spans="1:24" ht="12.75">
      <c r="A15" t="s">
        <v>281</v>
      </c>
      <c r="C15" t="s">
        <v>462</v>
      </c>
      <c r="D15" t="s">
        <v>142</v>
      </c>
      <c r="E15" t="s">
        <v>316</v>
      </c>
      <c r="H15" t="s">
        <v>463</v>
      </c>
      <c r="I15" t="s">
        <v>406</v>
      </c>
      <c r="K15" t="s">
        <v>464</v>
      </c>
      <c r="R15" t="s">
        <v>465</v>
      </c>
      <c r="W15" t="s">
        <v>466</v>
      </c>
      <c r="X15" t="s">
        <v>338</v>
      </c>
    </row>
    <row r="16" spans="1:24" ht="12.75">
      <c r="A16" s="59" t="s">
        <v>251</v>
      </c>
      <c r="C16" t="s">
        <v>467</v>
      </c>
      <c r="D16" t="s">
        <v>144</v>
      </c>
      <c r="H16" t="s">
        <v>468</v>
      </c>
      <c r="I16" t="s">
        <v>417</v>
      </c>
      <c r="K16" t="s">
        <v>469</v>
      </c>
      <c r="R16" t="s">
        <v>470</v>
      </c>
      <c r="W16" t="s">
        <v>471</v>
      </c>
      <c r="X16" t="s">
        <v>472</v>
      </c>
    </row>
    <row r="17" spans="1:24" ht="12.75">
      <c r="A17" t="s">
        <v>78</v>
      </c>
      <c r="C17" t="s">
        <v>473</v>
      </c>
      <c r="D17" t="s">
        <v>474</v>
      </c>
      <c r="H17" t="s">
        <v>475</v>
      </c>
      <c r="I17" t="s">
        <v>186</v>
      </c>
      <c r="K17" t="s">
        <v>476</v>
      </c>
      <c r="R17" t="s">
        <v>477</v>
      </c>
      <c r="W17" s="59" t="s">
        <v>478</v>
      </c>
      <c r="X17" t="s">
        <v>479</v>
      </c>
    </row>
    <row r="18" spans="1:24" ht="12.75">
      <c r="A18" s="59" t="s">
        <v>283</v>
      </c>
      <c r="C18" t="s">
        <v>480</v>
      </c>
      <c r="D18" t="s">
        <v>481</v>
      </c>
      <c r="H18" t="s">
        <v>482</v>
      </c>
      <c r="I18" t="s">
        <v>437</v>
      </c>
      <c r="K18" t="s">
        <v>483</v>
      </c>
      <c r="R18" t="s">
        <v>484</v>
      </c>
      <c r="W18" t="s">
        <v>485</v>
      </c>
      <c r="X18" t="s">
        <v>486</v>
      </c>
    </row>
    <row r="19" spans="1:24" ht="12.75">
      <c r="A19" s="59" t="s">
        <v>255</v>
      </c>
      <c r="C19" t="s">
        <v>487</v>
      </c>
      <c r="D19" t="s">
        <v>146</v>
      </c>
      <c r="H19" t="s">
        <v>488</v>
      </c>
      <c r="I19" t="s">
        <v>142</v>
      </c>
      <c r="K19" t="s">
        <v>489</v>
      </c>
      <c r="R19" t="s">
        <v>490</v>
      </c>
      <c r="W19" t="s">
        <v>491</v>
      </c>
      <c r="X19" t="s">
        <v>492</v>
      </c>
    </row>
    <row r="20" spans="1:24" ht="12.75">
      <c r="A20" s="59" t="s">
        <v>285</v>
      </c>
      <c r="C20" t="s">
        <v>493</v>
      </c>
      <c r="D20" t="s">
        <v>188</v>
      </c>
      <c r="H20" t="s">
        <v>494</v>
      </c>
      <c r="I20" t="s">
        <v>144</v>
      </c>
      <c r="K20" t="s">
        <v>495</v>
      </c>
      <c r="R20" s="60" t="s">
        <v>496</v>
      </c>
      <c r="W20" t="s">
        <v>497</v>
      </c>
      <c r="X20" t="s">
        <v>498</v>
      </c>
    </row>
    <row r="21" spans="1:24" ht="12.75">
      <c r="A21" t="s">
        <v>287</v>
      </c>
      <c r="C21" t="s">
        <v>499</v>
      </c>
      <c r="D21" t="s">
        <v>500</v>
      </c>
      <c r="H21" t="s">
        <v>501</v>
      </c>
      <c r="I21" t="s">
        <v>502</v>
      </c>
      <c r="K21" t="s">
        <v>503</v>
      </c>
      <c r="R21" s="60" t="s">
        <v>504</v>
      </c>
      <c r="W21" t="s">
        <v>505</v>
      </c>
      <c r="X21" t="s">
        <v>506</v>
      </c>
    </row>
    <row r="22" spans="1:24" ht="12.75">
      <c r="A22" t="s">
        <v>80</v>
      </c>
      <c r="C22" t="s">
        <v>507</v>
      </c>
      <c r="D22" t="s">
        <v>508</v>
      </c>
      <c r="H22" t="s">
        <v>509</v>
      </c>
      <c r="I22" t="s">
        <v>316</v>
      </c>
      <c r="K22" t="s">
        <v>510</v>
      </c>
      <c r="R22" s="60" t="s">
        <v>511</v>
      </c>
      <c r="W22" t="s">
        <v>512</v>
      </c>
      <c r="X22" t="s">
        <v>513</v>
      </c>
    </row>
    <row r="23" spans="1:24" ht="12.75">
      <c r="A23" t="s">
        <v>82</v>
      </c>
      <c r="C23" t="s">
        <v>514</v>
      </c>
      <c r="D23" t="s">
        <v>515</v>
      </c>
      <c r="H23" t="s">
        <v>516</v>
      </c>
      <c r="K23" t="s">
        <v>517</v>
      </c>
      <c r="R23" s="60" t="s">
        <v>518</v>
      </c>
      <c r="W23" s="59" t="s">
        <v>519</v>
      </c>
      <c r="X23" t="s">
        <v>520</v>
      </c>
    </row>
    <row r="24" spans="1:24" ht="12.75">
      <c r="A24" t="s">
        <v>289</v>
      </c>
      <c r="C24" t="s">
        <v>521</v>
      </c>
      <c r="D24" t="s">
        <v>522</v>
      </c>
      <c r="H24" t="s">
        <v>523</v>
      </c>
      <c r="K24" t="s">
        <v>524</v>
      </c>
      <c r="R24" t="s">
        <v>316</v>
      </c>
      <c r="W24" s="59" t="s">
        <v>525</v>
      </c>
      <c r="X24" t="s">
        <v>526</v>
      </c>
    </row>
    <row r="25" spans="1:24" ht="12.75">
      <c r="A25" t="s">
        <v>291</v>
      </c>
      <c r="C25" t="s">
        <v>527</v>
      </c>
      <c r="D25" t="s">
        <v>528</v>
      </c>
      <c r="H25" t="s">
        <v>529</v>
      </c>
      <c r="K25" t="s">
        <v>530</v>
      </c>
      <c r="W25" s="59" t="s">
        <v>531</v>
      </c>
      <c r="X25" t="s">
        <v>532</v>
      </c>
    </row>
    <row r="26" spans="1:24" ht="12.75">
      <c r="A26" t="s">
        <v>257</v>
      </c>
      <c r="C26" t="s">
        <v>533</v>
      </c>
      <c r="D26" t="s">
        <v>534</v>
      </c>
      <c r="H26" t="s">
        <v>535</v>
      </c>
      <c r="K26" t="s">
        <v>536</v>
      </c>
      <c r="W26" t="s">
        <v>316</v>
      </c>
      <c r="X26" t="s">
        <v>537</v>
      </c>
    </row>
    <row r="27" spans="3:24" ht="12.75">
      <c r="C27" t="s">
        <v>538</v>
      </c>
      <c r="D27" t="s">
        <v>316</v>
      </c>
      <c r="H27" t="s">
        <v>539</v>
      </c>
      <c r="K27" t="s">
        <v>540</v>
      </c>
      <c r="X27" t="s">
        <v>541</v>
      </c>
    </row>
    <row r="28" spans="3:24" ht="12.75">
      <c r="C28" t="s">
        <v>542</v>
      </c>
      <c r="H28" t="s">
        <v>543</v>
      </c>
      <c r="K28" t="s">
        <v>544</v>
      </c>
      <c r="X28" t="s">
        <v>316</v>
      </c>
    </row>
    <row r="29" spans="3:11" ht="12.75">
      <c r="C29" t="s">
        <v>545</v>
      </c>
      <c r="H29" t="s">
        <v>546</v>
      </c>
      <c r="K29" t="s">
        <v>547</v>
      </c>
    </row>
    <row r="30" spans="3:11" ht="12.75">
      <c r="C30" t="s">
        <v>548</v>
      </c>
      <c r="H30" t="s">
        <v>549</v>
      </c>
      <c r="K30" t="s">
        <v>550</v>
      </c>
    </row>
    <row r="31" spans="3:11" ht="12.75">
      <c r="C31" t="s">
        <v>551</v>
      </c>
      <c r="H31" t="s">
        <v>552</v>
      </c>
      <c r="K31" t="s">
        <v>553</v>
      </c>
    </row>
    <row r="32" spans="3:11" ht="12.75">
      <c r="C32" t="s">
        <v>554</v>
      </c>
      <c r="H32" t="s">
        <v>555</v>
      </c>
      <c r="K32" t="s">
        <v>316</v>
      </c>
    </row>
    <row r="33" spans="3:8" ht="12.75">
      <c r="C33" t="s">
        <v>556</v>
      </c>
      <c r="H33" t="s">
        <v>557</v>
      </c>
    </row>
    <row r="34" spans="3:8" ht="12.75">
      <c r="C34" t="s">
        <v>558</v>
      </c>
      <c r="H34" t="s">
        <v>316</v>
      </c>
    </row>
    <row r="35" ht="12.75">
      <c r="C35" t="s">
        <v>559</v>
      </c>
    </row>
    <row r="36" ht="12.75">
      <c r="C36" t="s">
        <v>560</v>
      </c>
    </row>
    <row r="37" ht="12.75">
      <c r="C37" t="s">
        <v>561</v>
      </c>
    </row>
    <row r="38" ht="12.75">
      <c r="C38" t="s">
        <v>562</v>
      </c>
    </row>
    <row r="39" ht="12.75">
      <c r="C39" t="s">
        <v>563</v>
      </c>
    </row>
    <row r="40" ht="12.75">
      <c r="C40" t="s">
        <v>564</v>
      </c>
    </row>
    <row r="41" ht="12.75">
      <c r="C41" t="s">
        <v>565</v>
      </c>
    </row>
    <row r="42" ht="12.75">
      <c r="C42" t="s">
        <v>566</v>
      </c>
    </row>
    <row r="43" ht="12.75">
      <c r="C43" t="s">
        <v>567</v>
      </c>
    </row>
    <row r="44" ht="12.75">
      <c r="C44" t="s">
        <v>568</v>
      </c>
    </row>
    <row r="45" ht="12.75">
      <c r="C45" t="s">
        <v>569</v>
      </c>
    </row>
    <row r="46" ht="12.75">
      <c r="C46" t="s">
        <v>570</v>
      </c>
    </row>
    <row r="47" ht="12.75">
      <c r="C47" t="s">
        <v>571</v>
      </c>
    </row>
    <row r="48" ht="12.75">
      <c r="C48" t="s">
        <v>572</v>
      </c>
    </row>
    <row r="49" ht="12.75">
      <c r="C49" t="s">
        <v>573</v>
      </c>
    </row>
    <row r="50" ht="12.75">
      <c r="C50" t="s">
        <v>574</v>
      </c>
    </row>
    <row r="51" ht="12.75">
      <c r="C51" t="s">
        <v>575</v>
      </c>
    </row>
    <row r="52" ht="12.75">
      <c r="C52" t="s">
        <v>576</v>
      </c>
    </row>
    <row r="53" ht="12.75">
      <c r="C53" t="s">
        <v>577</v>
      </c>
    </row>
    <row r="54" ht="12.75">
      <c r="C54" t="s">
        <v>578</v>
      </c>
    </row>
    <row r="55" ht="12.75">
      <c r="C55" t="s">
        <v>579</v>
      </c>
    </row>
    <row r="56" ht="12.75">
      <c r="C56" t="s">
        <v>580</v>
      </c>
    </row>
    <row r="57" ht="12.75">
      <c r="C57" t="s">
        <v>581</v>
      </c>
    </row>
    <row r="58" ht="12.75">
      <c r="C58" t="s">
        <v>582</v>
      </c>
    </row>
    <row r="59" ht="12.75">
      <c r="C59" t="s">
        <v>583</v>
      </c>
    </row>
    <row r="60" ht="12.75">
      <c r="C60" t="s">
        <v>584</v>
      </c>
    </row>
    <row r="61" ht="12.75">
      <c r="C61" t="s">
        <v>585</v>
      </c>
    </row>
    <row r="62" ht="12.75">
      <c r="C62" t="s">
        <v>586</v>
      </c>
    </row>
    <row r="63" ht="12.75">
      <c r="C63" t="s">
        <v>316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CCAMLR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cp:keywords/>
  <dc:description/>
  <cp:lastModifiedBy>Stella Giangarra</cp:lastModifiedBy>
  <cp:lastPrinted>2007-02-20T22:41:53Z</cp:lastPrinted>
  <dcterms:created xsi:type="dcterms:W3CDTF">2007-02-05T00:41:58Z</dcterms:created>
  <dcterms:modified xsi:type="dcterms:W3CDTF">2024-06-19T20:08:52Z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